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821"/>
  </bookViews>
  <sheets>
    <sheet name="AM valabile " sheetId="6" r:id="rId1"/>
    <sheet name="AIM" sheetId="7" r:id="rId2"/>
  </sheets>
  <definedNames>
    <definedName name="_xlnm._FilterDatabase" localSheetId="0" hidden="1">'AM valabile '!$A$1:$P$2443</definedName>
  </definedNames>
  <calcPr calcId="162913"/>
</workbook>
</file>

<file path=xl/calcChain.xml><?xml version="1.0" encoding="utf-8"?>
<calcChain xmlns="http://schemas.openxmlformats.org/spreadsheetml/2006/main">
  <c r="N2353" i="6" l="1"/>
  <c r="F372" i="6" l="1"/>
  <c r="F1038" i="6" l="1"/>
</calcChain>
</file>

<file path=xl/sharedStrings.xml><?xml version="1.0" encoding="utf-8"?>
<sst xmlns="http://schemas.openxmlformats.org/spreadsheetml/2006/main" count="22522" uniqueCount="10931">
  <si>
    <t>Nr. crt.</t>
  </si>
  <si>
    <t>Denumire agent economic</t>
  </si>
  <si>
    <t>Emitent APM/ARPM</t>
  </si>
  <si>
    <t>Numar si data AM</t>
  </si>
  <si>
    <t xml:space="preserve">Valabilă până la data de: </t>
  </si>
  <si>
    <t>Numar și data AIM</t>
  </si>
  <si>
    <t>APM Buzău</t>
  </si>
  <si>
    <t>3700</t>
  </si>
  <si>
    <t>4730</t>
  </si>
  <si>
    <t>3600</t>
  </si>
  <si>
    <t>1610</t>
  </si>
  <si>
    <t>4941</t>
  </si>
  <si>
    <t>activităţi auxiliare pentru producţia vegetală</t>
  </si>
  <si>
    <t>4520</t>
  </si>
  <si>
    <t>0161</t>
  </si>
  <si>
    <t>4711</t>
  </si>
  <si>
    <t>transport rutier de marfuri (inclusiv deşeuri periculoase – DEEE-uri)</t>
  </si>
  <si>
    <t>4677</t>
  </si>
  <si>
    <t>1413</t>
  </si>
  <si>
    <t>5020</t>
  </si>
  <si>
    <t>5610</t>
  </si>
  <si>
    <t>Restaurante</t>
  </si>
  <si>
    <t>2363</t>
  </si>
  <si>
    <t>0812</t>
  </si>
  <si>
    <t xml:space="preserve">comerţ cu ridicata al deşeurilor şi resturilor </t>
  </si>
  <si>
    <t>4675</t>
  </si>
  <si>
    <t xml:space="preserve">Activitatea /Activitățile pentru care a fost emisă AM /AIM </t>
  </si>
  <si>
    <t>APM BUZĂU</t>
  </si>
  <si>
    <t>72/05.03.2009</t>
  </si>
  <si>
    <t xml:space="preserve">fabricarea articole din material plastic,polistiren,articole din metal,op,mecanica generala,comert deseuri </t>
  </si>
  <si>
    <t>statie peco</t>
  </si>
  <si>
    <t>77/12.03.2009</t>
  </si>
  <si>
    <t xml:space="preserve">statie peco  </t>
  </si>
  <si>
    <t>88/26.03.2009</t>
  </si>
  <si>
    <t>0141</t>
  </si>
  <si>
    <t>fabricare articole din lemn</t>
  </si>
  <si>
    <t>92/31.03.2009</t>
  </si>
  <si>
    <t>VSU</t>
  </si>
  <si>
    <t>PRIMĂRIA VINTILĂ VODĂ</t>
  </si>
  <si>
    <t>alimentare cu apa</t>
  </si>
  <si>
    <t>100/06.04.2009</t>
  </si>
  <si>
    <t>hotel si restaurant</t>
  </si>
  <si>
    <t>102/06.04.2009</t>
  </si>
  <si>
    <t>SKID GPL</t>
  </si>
  <si>
    <t>105/07.04.2009</t>
  </si>
  <si>
    <t>ferma crestere pasari</t>
  </si>
  <si>
    <t>107/07.04.2009</t>
  </si>
  <si>
    <t>116/14.04.2009</t>
  </si>
  <si>
    <t>skid gpl</t>
  </si>
  <si>
    <t>118/14.04.2009</t>
  </si>
  <si>
    <t>121/17.04.2009</t>
  </si>
  <si>
    <t>metalurgie neferoase; Turnarea metalelor neferoase ușoare; Turnarea altor metale neferoase</t>
  </si>
  <si>
    <t>2442;2443;2444;2445;2453</t>
  </si>
  <si>
    <t>125/24.04.2009</t>
  </si>
  <si>
    <t>FABRICARE BETON</t>
  </si>
  <si>
    <t>COMERCIAL GALAND SRL</t>
  </si>
  <si>
    <t>126/27.04.2009</t>
  </si>
  <si>
    <t xml:space="preserve">Întreţinerea şi repararea autovehiculelor (inclusiv spalatorie auto) </t>
  </si>
  <si>
    <t>130/27.04.2009</t>
  </si>
  <si>
    <t>comerţ cu ridicata butelii GPL;  transport rutier de mărfuri periculoase</t>
  </si>
  <si>
    <t>131/28.04.2009</t>
  </si>
  <si>
    <t>tratare si acoperire metale,op.mecanica generala etc</t>
  </si>
  <si>
    <t>134/28.04.2009</t>
  </si>
  <si>
    <t>STATIE PECO</t>
  </si>
  <si>
    <t>135/28.04.2009</t>
  </si>
  <si>
    <t>136/28.04.2009</t>
  </si>
  <si>
    <t>138/29.04.2009</t>
  </si>
  <si>
    <t>COMERT DESEURI</t>
  </si>
  <si>
    <t>3832;4677</t>
  </si>
  <si>
    <t>HOTEL SI RESTAURANT</t>
  </si>
  <si>
    <t>144/05.05.2009</t>
  </si>
  <si>
    <t>CONFECTII</t>
  </si>
  <si>
    <t>146/06.05.2009</t>
  </si>
  <si>
    <t>ACCESORII AUTO</t>
  </si>
  <si>
    <t>2932</t>
  </si>
  <si>
    <t>148/08.05.2009</t>
  </si>
  <si>
    <t>GATER</t>
  </si>
  <si>
    <t>149/11.05.2009</t>
  </si>
  <si>
    <t>150/12.05.2009</t>
  </si>
  <si>
    <t>CURATATORIE CHIMICA</t>
  </si>
  <si>
    <t>152/15.05.2009</t>
  </si>
  <si>
    <t>153/19.05.2009</t>
  </si>
  <si>
    <t>154/19.05.2009</t>
  </si>
  <si>
    <t>158/20.05.2009</t>
  </si>
  <si>
    <t>2030</t>
  </si>
  <si>
    <t>168/28.05.2009</t>
  </si>
  <si>
    <t>SPALATORIE AUTO</t>
  </si>
  <si>
    <t>171/02.06.2009</t>
  </si>
  <si>
    <t>comert cu ridicata al produselor chimice</t>
  </si>
  <si>
    <t>176/11.06.2009</t>
  </si>
  <si>
    <t>2010</t>
  </si>
  <si>
    <t>177/11.06.2009</t>
  </si>
  <si>
    <t>179/16.06.2009</t>
  </si>
  <si>
    <t>COMERT SI RECUPERARE DESEURI</t>
  </si>
  <si>
    <t>180/16.06.2009</t>
  </si>
  <si>
    <t>183/19.06.2009</t>
  </si>
  <si>
    <t>AGRICULTURA</t>
  </si>
  <si>
    <t>185/22.06.2009</t>
  </si>
  <si>
    <t>SUPERMARKET</t>
  </si>
  <si>
    <t>186/22.09.2009</t>
  </si>
  <si>
    <t>187/22.06.2009</t>
  </si>
  <si>
    <t>FABRICARE SAPUNURI DETERGENTI,ALTE PROD.CHIMICE</t>
  </si>
  <si>
    <t>189/23.06.2009</t>
  </si>
  <si>
    <t>EXTRACTIE AGREGATE MINERALE</t>
  </si>
  <si>
    <t>190/23.06.2009</t>
  </si>
  <si>
    <t xml:space="preserve">fabricarea altor produSe din lemn </t>
  </si>
  <si>
    <t>191/26.06.2009</t>
  </si>
  <si>
    <t>COLECTARE SI TARTARE APE UZATE</t>
  </si>
  <si>
    <t>192/29.06.2009</t>
  </si>
  <si>
    <t>194/30.06.2009</t>
  </si>
  <si>
    <t>fabricarea de mobila pentru birouri si magazine</t>
  </si>
  <si>
    <t>3101</t>
  </si>
  <si>
    <t>197/30.06.2009</t>
  </si>
  <si>
    <t>COLECTARE APE UZATE</t>
  </si>
  <si>
    <t>200/03.07.2009</t>
  </si>
  <si>
    <t>201/06.07.2009</t>
  </si>
  <si>
    <t>DEPOZIT MATERIALE SATUC</t>
  </si>
  <si>
    <t>RTFC GALATI REVIZIE VAGOANE BUZAU</t>
  </si>
  <si>
    <t>202/06.07.2009</t>
  </si>
  <si>
    <t>Activitati de servicii anexe pentru transporturi terestre</t>
  </si>
  <si>
    <t>5221</t>
  </si>
  <si>
    <t>TRIFAN GEORGETA PFA</t>
  </si>
  <si>
    <t>204/07.07.2009</t>
  </si>
  <si>
    <t>205/07.07.2009</t>
  </si>
  <si>
    <t>comerţ cu ridicata al deşeurilor şi resturilor</t>
  </si>
  <si>
    <t xml:space="preserve"> 4677</t>
  </si>
  <si>
    <t>206/07.07.2009</t>
  </si>
  <si>
    <t>STATIE SORTARE,MIXTURI ASFALTICE</t>
  </si>
  <si>
    <t>211/10.07.2009</t>
  </si>
  <si>
    <t>PRODUCTIE</t>
  </si>
  <si>
    <t>215/13.07.2009</t>
  </si>
  <si>
    <t>216/14.07.2009</t>
  </si>
  <si>
    <t>218/14.07.2009</t>
  </si>
  <si>
    <t>RESTAURANT SI HOTEL</t>
  </si>
  <si>
    <t>228/21.07.2009</t>
  </si>
  <si>
    <t>5157</t>
  </si>
  <si>
    <t>229/21.07.2009</t>
  </si>
  <si>
    <t>233/29.07.2009</t>
  </si>
  <si>
    <t>1414;1413</t>
  </si>
  <si>
    <t>234/30.07.2009</t>
  </si>
  <si>
    <t>235/30.07.2009</t>
  </si>
  <si>
    <t>FABRICARE ARTICOLE DIN STICLA</t>
  </si>
  <si>
    <t>2313;2453</t>
  </si>
  <si>
    <t>236/03.08.2009</t>
  </si>
  <si>
    <t xml:space="preserve">SPALATORIE AUTO </t>
  </si>
  <si>
    <t>237/03.08.2009</t>
  </si>
  <si>
    <t>5050</t>
  </si>
  <si>
    <t>239/06.08.2009</t>
  </si>
  <si>
    <t>240/06.08.2009</t>
  </si>
  <si>
    <t>241/06.08.2009</t>
  </si>
  <si>
    <t>242/06.08.2009</t>
  </si>
  <si>
    <t>CONFECTII TEXTILE</t>
  </si>
  <si>
    <t>243/07.08.2009</t>
  </si>
  <si>
    <t>FABRICARE MOBILIER</t>
  </si>
  <si>
    <t>244/10.08.2009</t>
  </si>
  <si>
    <t>245/10.08.2009</t>
  </si>
  <si>
    <t>DEPOZITARI</t>
  </si>
  <si>
    <t>246/10.08.2009</t>
  </si>
  <si>
    <t>2562;3311;3312</t>
  </si>
  <si>
    <t>ȘC CLUB CASANDRA 2003 SRL</t>
  </si>
  <si>
    <t>247/11.08.2009</t>
  </si>
  <si>
    <t>250/14.08.2009</t>
  </si>
  <si>
    <t>2562;2712;</t>
  </si>
  <si>
    <t>PRIMARIA TISAU</t>
  </si>
  <si>
    <t>251/14.08.2009</t>
  </si>
  <si>
    <t>PRIMARIA RUSETU</t>
  </si>
  <si>
    <t>252/14.08.2009</t>
  </si>
  <si>
    <t>254/21.08.2009</t>
  </si>
  <si>
    <t>255/24.08.2009</t>
  </si>
  <si>
    <t>256/24.08.2009</t>
  </si>
  <si>
    <t>LILIAC COM SRL</t>
  </si>
  <si>
    <t>257/24.08.2009</t>
  </si>
  <si>
    <t>261/31.08.2009</t>
  </si>
  <si>
    <t>262/31.08.2009</t>
  </si>
  <si>
    <t>TRANSPORT,SP.AUTO</t>
  </si>
  <si>
    <t>4941;4520;3312</t>
  </si>
  <si>
    <t>263/31.08.2009</t>
  </si>
  <si>
    <t>265/31.08.2009</t>
  </si>
  <si>
    <t>267/02.09.2009</t>
  </si>
  <si>
    <t>268/02.09.2009</t>
  </si>
  <si>
    <t xml:space="preserve">IMBUTELIERE APE </t>
  </si>
  <si>
    <t>1107</t>
  </si>
  <si>
    <t>269/04.09.2009</t>
  </si>
  <si>
    <t>FABRICARE PRODUSE LACTATE</t>
  </si>
  <si>
    <t>270/04.09.2009</t>
  </si>
  <si>
    <t>271/04.09.2009</t>
  </si>
  <si>
    <t>272/08.09.2009</t>
  </si>
  <si>
    <t>273/08.09.2009</t>
  </si>
  <si>
    <t>274/08.09.2009</t>
  </si>
  <si>
    <t>TIPOGRAFIE</t>
  </si>
  <si>
    <t>1811;1812</t>
  </si>
  <si>
    <t>275/08.09.2009</t>
  </si>
  <si>
    <t>276/09.09.2009</t>
  </si>
  <si>
    <t>277/09.09.2009</t>
  </si>
  <si>
    <t>TRANSPORT</t>
  </si>
  <si>
    <t>278/10.09.2009</t>
  </si>
  <si>
    <t>279/10.09.2009</t>
  </si>
  <si>
    <t>280/14.09.2009</t>
  </si>
  <si>
    <t>COMERT SI COLECTARE  DESEURI</t>
  </si>
  <si>
    <t>285/18.09.2009</t>
  </si>
  <si>
    <t>286/21.09.2009</t>
  </si>
  <si>
    <t>STATIE GPL</t>
  </si>
  <si>
    <t>287/21.09.2009</t>
  </si>
  <si>
    <t>ROMCONSTRUCT AG SRL</t>
  </si>
  <si>
    <t>288/21.09.2009</t>
  </si>
  <si>
    <t>CONFECTII METALICE,COMERT DESEURI COLECTARE DESEURI</t>
  </si>
  <si>
    <t>289/21.09.2009</t>
  </si>
  <si>
    <t>2313</t>
  </si>
  <si>
    <t>FABRICARE ART.STICLA</t>
  </si>
  <si>
    <t>SOC AGRICOLA ALBINA</t>
  </si>
  <si>
    <t>290/24.09.2009</t>
  </si>
  <si>
    <t>291/24.09.2009</t>
  </si>
  <si>
    <t>2399</t>
  </si>
  <si>
    <t>292/25.09.2009</t>
  </si>
  <si>
    <t>293/25.09.2009</t>
  </si>
  <si>
    <t>294/28.09.2009</t>
  </si>
  <si>
    <t>OP.MECANICA GENERALA</t>
  </si>
  <si>
    <t>2562</t>
  </si>
  <si>
    <t>295/28.09.2009</t>
  </si>
  <si>
    <t>COLECTARE SI COMERT DESEURI</t>
  </si>
  <si>
    <t>296/30.09.2009</t>
  </si>
  <si>
    <t>CAZARE</t>
  </si>
  <si>
    <t>5590</t>
  </si>
  <si>
    <t>297/30.09.2009</t>
  </si>
  <si>
    <t>299/02.10.2009</t>
  </si>
  <si>
    <t>301/02.10.2009</t>
  </si>
  <si>
    <t>302/05.10.2009</t>
  </si>
  <si>
    <t>2561</t>
  </si>
  <si>
    <t>303/05.10.2009</t>
  </si>
  <si>
    <t>304/06.10.2009</t>
  </si>
  <si>
    <t>305/08.10.2009</t>
  </si>
  <si>
    <t>BALASTIERA</t>
  </si>
  <si>
    <t>306/09.10.2009</t>
  </si>
  <si>
    <t>307/09.10.2009</t>
  </si>
  <si>
    <t>308/09.10.2009</t>
  </si>
  <si>
    <t>FABRICARE  BAUTURI ALCOOLICE</t>
  </si>
  <si>
    <t>309/09.10.2009</t>
  </si>
  <si>
    <t>FABRICARE BAUTURI NEALCOOLICE</t>
  </si>
  <si>
    <t>310/12.10.2009</t>
  </si>
  <si>
    <t>VOPSITORIE AUTO</t>
  </si>
  <si>
    <t>311/12.10.2009</t>
  </si>
  <si>
    <t>9601</t>
  </si>
  <si>
    <t>312/14.10.2009</t>
  </si>
  <si>
    <t>RECUPERARE MATERIALE RECICLABILE SORTATE</t>
  </si>
  <si>
    <t>313/14.10.2009</t>
  </si>
  <si>
    <t>315/16.10.2009</t>
  </si>
  <si>
    <t>FABRICARE SI REPARARE MASINI SI UTILAJE</t>
  </si>
  <si>
    <t>316/16.10.2009</t>
  </si>
  <si>
    <t>STATIE BETON</t>
  </si>
  <si>
    <t>2361</t>
  </si>
  <si>
    <t>318/20.10.2009</t>
  </si>
  <si>
    <t>FABRICARE PLACI,FOLII,TUBURI SI PROFILE DIN PLASTIC</t>
  </si>
  <si>
    <t>2221</t>
  </si>
  <si>
    <t>319/20.10.2009</t>
  </si>
  <si>
    <t>PRIMARIA PARSCOV</t>
  </si>
  <si>
    <t>320/21.10.2009</t>
  </si>
  <si>
    <t>NEO LUX DESIGN SRL</t>
  </si>
  <si>
    <t>321/23.10.2009</t>
  </si>
  <si>
    <t>323/26.10.2009</t>
  </si>
  <si>
    <t>ALTE ACTIVITATI DE CURATENIE</t>
  </si>
  <si>
    <t>8129</t>
  </si>
  <si>
    <t>325/02.11.2009</t>
  </si>
  <si>
    <t>PRIMĂRIA BERCA SERVICIU PUBLIC DE APĂ</t>
  </si>
  <si>
    <t>PRIMĂRIA COMUNEI BĂLĂCEANU</t>
  </si>
  <si>
    <t>PRIMĂRIA COMUNEI CĂNEŞTI</t>
  </si>
  <si>
    <t>SPITALUL CFR GALAŢI</t>
  </si>
  <si>
    <t>326/03.11.2009</t>
  </si>
  <si>
    <t>327/03.11.2009</t>
  </si>
  <si>
    <t>PRELUCRARE LEMN</t>
  </si>
  <si>
    <t>328/03.11.2009</t>
  </si>
  <si>
    <t>329/03.11.2009</t>
  </si>
  <si>
    <t>330/03.11.2009</t>
  </si>
  <si>
    <t>331/03.11.2009</t>
  </si>
  <si>
    <t>332/03.11.2009</t>
  </si>
  <si>
    <t>STATIE PECO,RESTAURANT</t>
  </si>
  <si>
    <t>STATIE SORTARE</t>
  </si>
  <si>
    <t>333/04.11.2009</t>
  </si>
  <si>
    <t>5211</t>
  </si>
  <si>
    <t>335/06.11.2009</t>
  </si>
  <si>
    <t>FABRICARE VOPSELURI,ALTE PRODUSE CHIMICE,TRANSPORT</t>
  </si>
  <si>
    <t>336/06.11.2009</t>
  </si>
  <si>
    <t>1102</t>
  </si>
  <si>
    <t>337/09.11.2009</t>
  </si>
  <si>
    <t>338/09.11.2009</t>
  </si>
  <si>
    <t>spalatorie covoare</t>
  </si>
  <si>
    <t>341/11.11.2009</t>
  </si>
  <si>
    <t>342/12.11.2009</t>
  </si>
  <si>
    <t>343/13.11.2009</t>
  </si>
  <si>
    <t>346/16.11.2009</t>
  </si>
  <si>
    <t>349/18.11.2009</t>
  </si>
  <si>
    <t>350/20.11.2009</t>
  </si>
  <si>
    <t>351/20.11.2019</t>
  </si>
  <si>
    <t>REPARARE MASINI FABRICARE ARTICOLE DIN FIRE METALICE</t>
  </si>
  <si>
    <t>354/27.11.2009</t>
  </si>
  <si>
    <t>355/27.11.2009</t>
  </si>
  <si>
    <t>FABRICARE PAINE</t>
  </si>
  <si>
    <t>1071</t>
  </si>
  <si>
    <t>356/02.12.2009</t>
  </si>
  <si>
    <t>FABRICARE AMIDON,DETERGENTI,SAPUNURI,CLEIURI,ALTE PRODUSE CHIMICE</t>
  </si>
  <si>
    <t>358/03.12.2009</t>
  </si>
  <si>
    <t>COMERT PROD CHIMICE,FABRICARE ALTE PRODUSE DIN METAL</t>
  </si>
  <si>
    <t>359/03.12.2009</t>
  </si>
  <si>
    <t>CAZARE SI RESTAURANT</t>
  </si>
  <si>
    <t>360/08.12.2009</t>
  </si>
  <si>
    <t>COLECTARE DES.NEPERICULOASE</t>
  </si>
  <si>
    <t>3811</t>
  </si>
  <si>
    <t>361/08.12.2009</t>
  </si>
  <si>
    <t>363/08.12.2009</t>
  </si>
  <si>
    <t>364/08.12.2009</t>
  </si>
  <si>
    <t>365/08.12.2009</t>
  </si>
  <si>
    <t>366/08.12.2009</t>
  </si>
  <si>
    <t>367/09.12.2009</t>
  </si>
  <si>
    <t>SPITAL</t>
  </si>
  <si>
    <t>8610</t>
  </si>
  <si>
    <t>368/11/12/2009</t>
  </si>
  <si>
    <t>TURNATORIE,OP.MECANICA ,PREL.LEMN</t>
  </si>
  <si>
    <t>369/14.12.2009</t>
  </si>
  <si>
    <t>0322</t>
  </si>
  <si>
    <t>370/14.12.2009</t>
  </si>
  <si>
    <t>371/14.12.2009</t>
  </si>
  <si>
    <t>372/14.12.2009</t>
  </si>
  <si>
    <t>374/15.12.2009</t>
  </si>
  <si>
    <t>375/16.12.2009</t>
  </si>
  <si>
    <t>TRANSPORT PERIC.</t>
  </si>
  <si>
    <t>OP.MECANICA GENERALA,PROD ABUR,CAPTARE SI DISTRIB.APA</t>
  </si>
  <si>
    <t>376/22.12.2009</t>
  </si>
  <si>
    <t>FABRICARE ELEM.BETON</t>
  </si>
  <si>
    <t>377/22.12.2009</t>
  </si>
  <si>
    <t>ACTIV.CURATENIE,SPALATORIE TAPITERII AUTO</t>
  </si>
  <si>
    <t>379/29.12.2009</t>
  </si>
  <si>
    <t>1/05.01.2010</t>
  </si>
  <si>
    <t xml:space="preserve"> ACTIVITATI DE MECANIZARE CHIMIZARE IN AGRICULTURA,  ACTIVITATI DUPA RECOLTAT </t>
  </si>
  <si>
    <t>2/05.01.2010</t>
  </si>
  <si>
    <t>COMERT CU RIDICATA AL DESEURILOR</t>
  </si>
  <si>
    <t>3/07.01.2010</t>
  </si>
  <si>
    <t>CRESTEREA BOVINELOR PENTRU LAPTE, ACTIVITATI DE MECANIZARE CHIMIZARE IN AGRICULTURA</t>
  </si>
  <si>
    <t>4/07.01.2010</t>
  </si>
  <si>
    <t xml:space="preserve">FABRICAREA PRODUSELOR DIN BETON PENTRU CONSTRUCŢII </t>
  </si>
  <si>
    <t>2361</t>
    <phoneticPr fontId="0" type="noConversion"/>
  </si>
  <si>
    <t>5/07.01.2010</t>
  </si>
  <si>
    <t>COMERT CU RIDICATA AL DESEURILOR METALICE FEROASE SI NEFEROASE SI A MASELOR PLASTICE (FARA VSU)</t>
  </si>
  <si>
    <t>6/11.01.2010</t>
  </si>
  <si>
    <t>TAIEREA SI RANDELUIRE A LEMNULUI(GATER)</t>
  </si>
  <si>
    <t>1610</t>
    <phoneticPr fontId="0" type="noConversion"/>
  </si>
  <si>
    <t>7/11.01.2010</t>
  </si>
  <si>
    <t>FABRICAREA MALTULUI</t>
  </si>
  <si>
    <t>1106</t>
    <phoneticPr fontId="0" type="noConversion"/>
  </si>
  <si>
    <t>8/11.01.2010</t>
  </si>
  <si>
    <t xml:space="preserve">FABRICAREA PRODUSELOR DIN BETON PENTRU CONSTRUCŢII, FABRICAREA BETONULUI, FABRICAREA MORTARULUI </t>
  </si>
  <si>
    <t>9/11.01.2010</t>
  </si>
  <si>
    <t xml:space="preserve">ACTIVITATI DE TIPARIRE </t>
  </si>
  <si>
    <t>SOCIATATEA AGRICOLA CERES PADINA</t>
  </si>
  <si>
    <t>10/12.01.2010</t>
  </si>
  <si>
    <t>CRESTEREA BOVINELOR PENTRU LAPTE, ACTIVITATI DE MECANIZARE CHIMIZARE IN AGRICULTURA, ACTIVITĂȚI DE PREGATIREA SEMINTELOR</t>
  </si>
  <si>
    <t>11/13.01.2010</t>
  </si>
  <si>
    <t>12/15.01.2010</t>
  </si>
  <si>
    <t>FABRICAREA PRODUSELOR DIN BETON PENTRU CONSTRUCŢII, FABRICAREA BETONULUI, FABRICAREA DE PARTI METALICE, CONSTRUCTII METALICE,  OPERATIUNI DE MECANICA GENERALA</t>
  </si>
  <si>
    <t>13/15.01.2010</t>
  </si>
  <si>
    <t xml:space="preserve">INTRETINEREA SI REPARAREA AUTOVEHICULELOR ( INCLUSIV SPALARE AUTO ) </t>
  </si>
  <si>
    <t>4520</t>
    <phoneticPr fontId="0" type="noConversion"/>
  </si>
  <si>
    <t>20/20.01.2010</t>
  </si>
  <si>
    <t>COLECTAREA ȘI EPURAREA APELOR UZATE, COLECTARE DESEURI PERICULOASE SI NEPERICULOASE, TRANSPORT DE MARFURI SI DESEURI PERICULOASE, ALTE ACTIVITATI DE CURATENIE</t>
  </si>
  <si>
    <t>21/20.01.2010</t>
  </si>
  <si>
    <t>PENSIUNE</t>
  </si>
  <si>
    <t>22/20.01.2010</t>
  </si>
  <si>
    <t>FABRICAREA PRODUSELOR DE STICLA TIP GALLE, RESTAURANTE</t>
  </si>
  <si>
    <t>23/22.01.2010</t>
  </si>
  <si>
    <t>EXTRACTIE AGREGATE MINERALE( NISIP SI PIETRIS)- BALASTIERA</t>
  </si>
  <si>
    <t>26/22.01.2010</t>
  </si>
  <si>
    <t>27/25.01.2010</t>
  </si>
  <si>
    <t>COLECTAREA ȘI EPURAREA APELOR UZATE</t>
  </si>
  <si>
    <t>28/25.01.2010</t>
  </si>
  <si>
    <t xml:space="preserve">FABRICAREA DE  AMBALAJE, TIMPLARIE PVC, CONSTRUCTII METALICE,TIMPLARIE ALUMINIU,TIGLA METALICA,GEAM  </t>
  </si>
  <si>
    <t>29/25.01.2010</t>
  </si>
  <si>
    <t xml:space="preserve">FABRICAREA SUCURILOR DE LEGUME ŞI FRUCTE; 
PRELUCRAREA ŞI CONSERVAREA LEGUMELOR ŞI FRUCTELOR
</t>
  </si>
  <si>
    <t>32/27.01.2010</t>
  </si>
  <si>
    <t>FABRICAREA PRODUSELOR DIN CARNE(INCLUSIV DIN CARNE DE PASĂRE)-</t>
  </si>
  <si>
    <t>1013</t>
  </si>
  <si>
    <t>33/26.01.2010</t>
  </si>
  <si>
    <t>TAIEREA SI RANDELUIREA LEMNULUI(GATER)</t>
  </si>
  <si>
    <t>UNGUREANU EUGENIA PI</t>
  </si>
  <si>
    <t>34/26.01.2010</t>
  </si>
  <si>
    <t>5520</t>
  </si>
  <si>
    <t>35/27.01.2010</t>
  </si>
  <si>
    <t>36/27.01.2010</t>
  </si>
  <si>
    <t>40/29.01.2010</t>
  </si>
  <si>
    <t>ACTIVITATI  DE PREGATIREA SEMINTELOR</t>
  </si>
  <si>
    <t>0164</t>
  </si>
  <si>
    <t>41/01.02.2010</t>
  </si>
  <si>
    <t>ACVACULTURA IN APE DULCI</t>
  </si>
  <si>
    <t>42/03.02.2010</t>
  </si>
  <si>
    <t>43/03.02.2010</t>
  </si>
  <si>
    <t>SPALATORIE AUTO, COMERCIALIZARE  GPL, TRANSPORTURI RUTIERE DE MARFURI</t>
  </si>
  <si>
    <t>4520;4730;4941</t>
  </si>
  <si>
    <t>46/16.02.2010</t>
  </si>
  <si>
    <t>5523</t>
  </si>
  <si>
    <t>47/16.02.2010</t>
  </si>
  <si>
    <t>FABRICAREA DIVERSE TIPURI DE MOBILA</t>
  </si>
  <si>
    <t>48/16.02.2010</t>
  </si>
  <si>
    <t>FABRICAREA PAINII SI PRODUSELOR DE PATISERIE</t>
  </si>
  <si>
    <t>49/18.02.2010</t>
  </si>
  <si>
    <t>ACTIVITATI DE MECANIZARE CHIMIZARE IN AGRICULTURA</t>
  </si>
  <si>
    <t>50/26.02.2010</t>
  </si>
  <si>
    <t>COMERT CU RIDICTA AL DESEURILOR(FARA VSU)</t>
  </si>
  <si>
    <t>51/01.03.2010</t>
  </si>
  <si>
    <t>52/01.03.2010</t>
  </si>
  <si>
    <t>PRELUCRAREA PRODUSELOR DIN LEMN , FABRICAREA DIVERSELOR TIPURI DE MOBILA</t>
  </si>
  <si>
    <t>53/01.03.2010</t>
  </si>
  <si>
    <t>CONFECTII METALICE, PRODUCTIE DE MOBILIER METALICSCAUNE, FOTOLII, MESE, PRODUSE DE DECOR, ETAJERE, CANAPELE, PATURI, BANCHETE, NOPTIERE , OPERATIUNI DE MECANICA GENERALA</t>
  </si>
  <si>
    <t>54/01.03.2010</t>
  </si>
  <si>
    <t>FABRICAREA DE ELEMENTE DE DULGHERIE ŞI TÂMPLĂRIE PENTRU CONSTRUCŢII</t>
  </si>
  <si>
    <t>55/01.03.2010</t>
  </si>
  <si>
    <t>56/02.03.2010</t>
  </si>
  <si>
    <t>FABRICARE DIVERSE TIPURI DE MOBILA</t>
  </si>
  <si>
    <t>57/05.03.2010</t>
  </si>
  <si>
    <t>58/05.03.2010</t>
  </si>
  <si>
    <t xml:space="preserve"> FABRICARE DE PURIFICATOARE DE AER TIP SALIN,  
BLOCURI  FILTRANTE 
</t>
  </si>
  <si>
    <t>3250</t>
  </si>
  <si>
    <t>59/09.03.2010</t>
  </si>
  <si>
    <t>COMERT CU RIDICATA AL PRODUSELOR DE UZ FITOSANITAR SI AL INGRASAMINTELOR CHIMICE, DEPOZITARI</t>
  </si>
  <si>
    <t>60/10.03.2010</t>
  </si>
  <si>
    <t>PRODUCTIA DE DIFERITE TIPURI DE MOBILIER (BIROURI, CANAPELE, MOBILIER DE BUCĂTĂRIE, BIBLIOTECI, SOMIERE, SCAUNE ETC)</t>
  </si>
  <si>
    <t>62/11.03.2010</t>
  </si>
  <si>
    <t>FABRICARE ARTICOLE DE ÎMBRACAMINTE</t>
  </si>
  <si>
    <t>64/12.03.2010</t>
  </si>
  <si>
    <t>65/15.03.2010</t>
  </si>
  <si>
    <t>COMERT CU RIDICATA AL DESEURILOR(FARA VSU), RECUPERAREA MATERIALELOR RECICLABILE</t>
  </si>
  <si>
    <t>66/19.03.2010</t>
  </si>
  <si>
    <t>CAPATRE, TRATARE SI DISTRIBUTIE APA</t>
  </si>
  <si>
    <t>67/19.03.2010</t>
  </si>
  <si>
    <t>COMERCIALIZARE GPL AUTO</t>
  </si>
  <si>
    <t>68/19.03.2010</t>
  </si>
  <si>
    <t>69/22.03.2010</t>
  </si>
  <si>
    <t>70/22.03.2010</t>
  </si>
  <si>
    <t>71/23.03.2010</t>
  </si>
  <si>
    <t>72/26.03.2010</t>
  </si>
  <si>
    <t>FABRICAREA ARTICOLELOR DE AMBALAJ DIN MATERIAL PLASTIC</t>
  </si>
  <si>
    <t>73/26.03.2010</t>
  </si>
  <si>
    <t>74/29.03.2010</t>
  </si>
  <si>
    <t>75/29.03.2010</t>
  </si>
  <si>
    <t>76/30.03.2010</t>
  </si>
  <si>
    <t>77/31.03.2010</t>
  </si>
  <si>
    <t>78/08.04.2010</t>
  </si>
  <si>
    <t>STATIE PECO,  HOTEL , RESTAURANT</t>
  </si>
  <si>
    <t>5050;5510;5530;</t>
  </si>
  <si>
    <t>79/13.04.2010</t>
  </si>
  <si>
    <t>80/13.04.2010</t>
  </si>
  <si>
    <t>81/16.04.2010</t>
  </si>
  <si>
    <t>82/19.04.2010</t>
  </si>
  <si>
    <t>83/20.04.2010</t>
  </si>
  <si>
    <t>84/20.04.2010</t>
  </si>
  <si>
    <t>85/20.04.2010</t>
  </si>
  <si>
    <t>COMERT CU RIDICATA AL DESEURILOE (FARA VSU)</t>
  </si>
  <si>
    <t>86/21.04.2010</t>
  </si>
  <si>
    <t>COMERT CU RIDICATA ALPRODUSELOR CHIMICE</t>
  </si>
  <si>
    <t>90/26.04.2010</t>
  </si>
  <si>
    <t>91/26.04.2010</t>
  </si>
  <si>
    <t>ACTIVITATI DE MECANIZARE CHIMIZARE IN AGRICULTURA, COMERT CU RIDICATA AL DESEURILOR (FARA VSU)</t>
  </si>
  <si>
    <t>92/28.04.2010</t>
  </si>
  <si>
    <t>FABRICAREA PAINII SI PRODUSELOR DE PATISERIE, COLECTAREA SI EPURAREA APEI UZATE</t>
  </si>
  <si>
    <t>93/29.04.2010</t>
  </si>
  <si>
    <t xml:space="preserve">FABRICAREA CĂRĂMIZILOR, ŢIGLELOR ŞI A ALTOR PRODUSE PENTRU CONSTRUCŢII 
EXTRACŢIA ARGILEI ŞI A CAOLINULUI  
</t>
  </si>
  <si>
    <t>94/03.05.2010</t>
  </si>
  <si>
    <t>FABRICAREA VINULUI</t>
  </si>
  <si>
    <t>95/04.05.2010</t>
  </si>
  <si>
    <t xml:space="preserve">COMERT CU RIDICATA AL DESEURILOR </t>
  </si>
  <si>
    <t>96/05.05.2010</t>
  </si>
  <si>
    <t>97/05.05.2010</t>
  </si>
  <si>
    <t>FABRICARE ELEMENTELOR DE DULGHERIE SI TAMPLARIE PT CONSTRUCTII, AMBALAJE DIN LEMN, PRODUSE DIN LEM, DIVERSE TIPURI DE MOBILA</t>
  </si>
  <si>
    <t>98/05.05.2010</t>
  </si>
  <si>
    <t>99/06.05.2010</t>
  </si>
  <si>
    <t xml:space="preserve">STATIE DE SORTARE SPALARE CONCASARE AGREGATE MINERALE </t>
  </si>
  <si>
    <t>101/12.05.2010</t>
  </si>
  <si>
    <t>COMERT CU RIDICATA AL DESEURILOR (FARA VSU)</t>
  </si>
  <si>
    <t>102/13.05.2010</t>
  </si>
  <si>
    <t>COMERT CU RIDICATA AL DESEURILOR -ANVELOPE UZATE (FARA VSU)</t>
  </si>
  <si>
    <t>103/20.05.2010</t>
  </si>
  <si>
    <t>COMERT CU RIDICATA AL DESEURILOR (FARA VSU), RECUPERAREA MATERIALELOR RECICLABILE</t>
  </si>
  <si>
    <t>4677;3832</t>
  </si>
  <si>
    <t>104/21.05.2010</t>
  </si>
  <si>
    <t>105/21.05.2010</t>
  </si>
  <si>
    <t>CONFECŢII DIN METAL, REZERVOARE METALICE, RADIATOARE, CAZANE ÎNCĂLZIRE</t>
  </si>
  <si>
    <t>106/21.05.2010</t>
  </si>
  <si>
    <t xml:space="preserve"> FABRICARE DE STINGĂTOARE SUDATE, 
ALTE ARTICOLE DIN METAL , 
LĂZI DE NISIP 
</t>
  </si>
  <si>
    <t>FABRICARE ALTE PRODUSE MINERALE NEMETALICE (MEMBRANA BITUMINOASĂ DE DIFERITE GROSIMI, ARMĂTURI)</t>
  </si>
  <si>
    <t>109/26.05.2010</t>
  </si>
  <si>
    <t>FABRICAREA GAZELOR INDUSTRIALE( OXIGEN IMBUTELIAT, AZOT IMBUTELIAT AGRON IMBUTELIAT, AMESTECURI ARGON+ CO2, DIOXID DE CARBON LICHID IMBUTELIAT,  AMESTECURI SPECIALE)</t>
  </si>
  <si>
    <t>110/26.05.2010</t>
  </si>
  <si>
    <t>FABRICARE ELEMENTELOR DE DULGHERIE SI TAMPLARIE PT CONSTRUCTII, LUCRĂRI DE DULGHERIE SI TAMPLARIE</t>
  </si>
  <si>
    <t>111/26.05.2010</t>
  </si>
  <si>
    <t>FABRICAREA PRODUSELOR DIN BETON PENTRU CONSTRUCŢII</t>
  </si>
  <si>
    <t>112/26.05.2010</t>
  </si>
  <si>
    <t xml:space="preserve">OPERAŢIUNI DE MECANICĂ GENERALĂ;
FABRICAREA MAŞINILOR ŞI UTILAJELOR PENTRU AGRICULTURĂ ŞI EXPLOATĂRI FORESTIERE;
TRANSPORTURI RUTIERE DE MĂRFURI;
 CERCETARE – DEZVOLTARE ÎN ALTE ŞTIINŢE NATURALE ŞI INGINERIE;
</t>
  </si>
  <si>
    <t>114/28.05.2010</t>
  </si>
  <si>
    <t>115/01.06.2010</t>
  </si>
  <si>
    <t>SERVICE AUTO SPALATORIE AUTO</t>
  </si>
  <si>
    <t>116/01.06.2010</t>
  </si>
  <si>
    <t>CORET CU RIDICATA AL DESEURILOR(FARA VSU) , RECUPERAREA MATERIALELOR RECICLABILE</t>
  </si>
  <si>
    <t>117/01.06.2010</t>
  </si>
  <si>
    <t>TAIEREA SI RANDELUIREA LEMNULUI, FABRICAREA AMBALAJELOR DE LEMN</t>
  </si>
  <si>
    <t>119/08.06.2010</t>
  </si>
  <si>
    <t>120/08.06.2010</t>
  </si>
  <si>
    <t>121/14.06.2010</t>
  </si>
  <si>
    <t>122/15.06.2010</t>
  </si>
  <si>
    <t>123/15.06.2010</t>
  </si>
  <si>
    <t xml:space="preserve">FABRICAREA DE DISPOZITIVE, APARATE SI INSTRUMENTE MEDICALE SI STOMATOLOGICE </t>
  </si>
  <si>
    <t>124/16.06.2010</t>
  </si>
  <si>
    <t xml:space="preserve">COMERŢ CU RIDICATA AL DEŞEURILOR ŞI RESTURILOR ( FĂRĂ COLECTARE ŞI DEZMEMBRARE VEHICULE SCOASE DIN UZ )       
RECUPERAREA MATERIALELOR RECICLABILE SORTATE
DEMONTAREA (DEZASAMBLAREA) MAŞINILOR ŞI ECHIPAMENTELOR SCOASE DIN UZ PENTRU RECUPERAREA MATERIALELOR;
SERVICE AUTO  SPĂLĂTORIE AUTO. 
</t>
  </si>
  <si>
    <t>125/17.06.2010</t>
  </si>
  <si>
    <t>126/18.06.2010</t>
  </si>
  <si>
    <t>127/18.06.2010</t>
  </si>
  <si>
    <t>128/23.06.2010</t>
  </si>
  <si>
    <t>129/23.06.2010</t>
  </si>
  <si>
    <t>130/25.06.2010</t>
  </si>
  <si>
    <t>131/24.06.2010</t>
  </si>
  <si>
    <t>PEPINIERA SILVICA</t>
  </si>
  <si>
    <t>0201</t>
  </si>
  <si>
    <t>132/24.06.2010</t>
  </si>
  <si>
    <t>FABRICAREA PAINII SI A PRODUSELOR DE PATISERIE</t>
  </si>
  <si>
    <t>AC ADY PRODCOM SRL</t>
  </si>
  <si>
    <t>133/25.06.2010</t>
  </si>
  <si>
    <t>FABRICAREA ALTOR PRODUSE DIN LEMN</t>
  </si>
  <si>
    <t>1629</t>
  </si>
  <si>
    <t>134/28.06.2010</t>
  </si>
  <si>
    <t>135/28.06.2010</t>
  </si>
  <si>
    <t>STATIE PECO, RESTAURANT, SPALATORIE AUTO, TRANSPORT DE MARFURI ȘI DESEURI PERICULOASE</t>
  </si>
  <si>
    <t>RESTAURANT, ALTE MIJLOACE DE CAZARE</t>
  </si>
  <si>
    <t>138/28.06.2010</t>
  </si>
  <si>
    <t>COLECTARE DESEURI METALICE FEROASE ȘI NEFEROASE</t>
  </si>
  <si>
    <t>139/28.06.2010</t>
  </si>
  <si>
    <t>5510; 5590</t>
  </si>
  <si>
    <t>140/28.06.2010</t>
  </si>
  <si>
    <t>141/28.06.2010</t>
  </si>
  <si>
    <t>STATIE PECO, SPALATORIE AUTO</t>
  </si>
  <si>
    <t>142/28.06.2010</t>
  </si>
  <si>
    <t>143/28.06.2010</t>
  </si>
  <si>
    <t>SISTEM CENTRALIZAT DE ALIMENTARE CU APA - SURSA</t>
  </si>
  <si>
    <t>144/28.06.2010</t>
  </si>
  <si>
    <t>28.06.2010</t>
  </si>
  <si>
    <t>145/29.06.2010</t>
  </si>
  <si>
    <t>146/30.06.2010</t>
  </si>
  <si>
    <t>30.06.2010</t>
  </si>
  <si>
    <t>147/02.07.2010</t>
  </si>
  <si>
    <t>148/02.07.2010</t>
  </si>
  <si>
    <t>149/14.07.2010</t>
  </si>
  <si>
    <t>TURNAREA FONTEI A OTELUILUI , OPERATIUNI DE MECANICA GENERALA, TRATAREA SI ACOPERIREA METALELOR, FABRICAREA DE  MOBILA DE BUCATARIE, BIROURI , MAGAZINE ȘI ALTE TIPURI</t>
  </si>
  <si>
    <t>150/20.07.2010</t>
  </si>
  <si>
    <t>FABRICAREA ARTICOLELOR DE STICLA - TIP GALLE</t>
  </si>
  <si>
    <t>153/27.07.2010</t>
  </si>
  <si>
    <t>FABRICAREA DE  MOBILA DE BUCATARIE, BIROURI , MAGAZINE ȘI ALTE TIPURI</t>
  </si>
  <si>
    <t>154/27.07.2010</t>
  </si>
  <si>
    <t>PRELUCARAREA LEMNULUI: TAIEREA SI RANDELUIREA LEMNULUI, FABRICARE DE DIVERSE PERODUSE DIN LEMN</t>
  </si>
  <si>
    <t>1610 1621 1622 1623 1624 1629</t>
  </si>
  <si>
    <t>156/28.07.2010</t>
  </si>
  <si>
    <t xml:space="preserve">FABRICAREA  ARTICOLELOR DE IMBRACAMINTE </t>
  </si>
  <si>
    <t>157/30.07.2010</t>
  </si>
  <si>
    <t>PENSIUNE RESTAURANT</t>
  </si>
  <si>
    <t>5520 5610</t>
  </si>
  <si>
    <t>158/03.08.2010</t>
  </si>
  <si>
    <t>5523 5530</t>
  </si>
  <si>
    <t>159/03.08.2010</t>
  </si>
  <si>
    <t>RESTAURANT</t>
  </si>
  <si>
    <t>160/03.08.2010</t>
  </si>
  <si>
    <t>FABRICARE MOBILĂ</t>
  </si>
  <si>
    <t>161/05.08.2010</t>
  </si>
  <si>
    <t>ACTIVITATI DE MECANIZARE CHIMIZARE IN AGRICULTURA, ACTIVITATI DE PREGATIEREA SEMINTELOR, ACTIVITATI DUPA RECOLTAT SI COMERT CU PRODUSE CHIMICE(INGRASAMINTE SI PRODUSE DE UZ FITO SANITAR)</t>
  </si>
  <si>
    <t>0161 0163 0164 4675</t>
  </si>
  <si>
    <t>163/09.08.2010</t>
  </si>
  <si>
    <t>TAIEREA SI RANDELUIREA LEMNULUI( GATER)</t>
  </si>
  <si>
    <t>164/09.08.2010</t>
  </si>
  <si>
    <t>FABRICARE SI IMBUTELIERE SUCURI SI APA CARBOGAZOASA</t>
  </si>
  <si>
    <t>165/09.08.2010</t>
  </si>
  <si>
    <t xml:space="preserve">FABRICAREA PRODUSELOR DIN CACAO, A CIOCOLATEI SI A PRODUSELOR ZAHAROASE </t>
  </si>
  <si>
    <t>166/09.08.2010</t>
  </si>
  <si>
    <t>SERVICE AUTO INCLISUV SPALATORIE AUTO</t>
  </si>
  <si>
    <t>167/09.08.2010</t>
  </si>
  <si>
    <t>FABRICAREA PRODUSELOR DIN TUTUN</t>
  </si>
  <si>
    <t>168/09.08.2010</t>
  </si>
  <si>
    <t>SPALATORIE AUTO, COMERCIALIZARE  GPL</t>
  </si>
  <si>
    <t>4520 4730</t>
  </si>
  <si>
    <t>169/10.08.2010</t>
  </si>
  <si>
    <t>COMERT CU RIDICATA AL DESEURILOR SI RESTURILOR FARA DEZMEMBRARI AUTO</t>
  </si>
  <si>
    <t>170/10.08.2010</t>
  </si>
  <si>
    <t xml:space="preserve">ACTIVITATI DE MECANIZARE CHIMIZARE IN AGRICULTURA, ACTIVITATI DE PREGATIEREA SEMINTELOR, ACTIVITATI DUPA RECOLTAT </t>
  </si>
  <si>
    <t>0161 0163 0164</t>
  </si>
  <si>
    <t>171/12.08.2010</t>
  </si>
  <si>
    <t xml:space="preserve">TRATAREA SI ACOPERIREA METALELOR, FABRICAREA SAPUNURILOR SI DETERGENȚILOR </t>
  </si>
  <si>
    <t>172/16.08.2010</t>
  </si>
  <si>
    <t>5590 5610</t>
  </si>
  <si>
    <t xml:space="preserve">TUNAREA METALELOR NEFEROASE, OPERATIUNI DE MECANICA GENERALA, RECUPERAREA MATERIALELOR RECICLABILE, COMERT CU DESEURI </t>
  </si>
  <si>
    <t>174/17.08.2010</t>
  </si>
  <si>
    <t>STAȚIE PECO</t>
  </si>
  <si>
    <t>4671 4730</t>
  </si>
  <si>
    <t>175/17.08.2010</t>
  </si>
  <si>
    <t xml:space="preserve">RECUPERAREA MATERIALELOR RECICLABILE, COMERT CU DESEURI </t>
  </si>
  <si>
    <t>3832 4677</t>
  </si>
  <si>
    <t>176/18.08.2010</t>
  </si>
  <si>
    <t>TAIEREA , FASONARE SI FINISARE PIATRA</t>
  </si>
  <si>
    <t>177/24.08.2010</t>
  </si>
  <si>
    <t>180/30.08.2010</t>
  </si>
  <si>
    <t>COLECTARE DESEURI METALICE FEROASE  SI NEFEROASE RECUPERAREA MATERIALELOR RECICLABILE, COMERT CU DESEURI , DEMONTARE (DEZASAMBLARE)MASINI SI ECHIPAMENTE SCOASE DIN UZ (FARA VSU)</t>
  </si>
  <si>
    <t>3831 3832 3811 4677</t>
  </si>
  <si>
    <t>181/06.09.2010</t>
  </si>
  <si>
    <t>COLECTARE SI RECUPERARE DESEURI METALICE FEROASE, DESEURI METALICE NEFEROASE ŞI DEŞEURI NEMETALICE (MASE PLASTICE – PET –URI, HÂRTIE-CARTON, STICLĂ)</t>
  </si>
  <si>
    <t>182/07.09.2010</t>
  </si>
  <si>
    <t>DISTILAREA, RAFINAREA ŞI MIXAREA BĂUTURILOR ALCOOLICE</t>
  </si>
  <si>
    <t>183/07.09.2010</t>
  </si>
  <si>
    <t xml:space="preserve">COMERCIALIZARE GPL </t>
  </si>
  <si>
    <t>184/08.09.2010</t>
  </si>
  <si>
    <t xml:space="preserve">ACTIVITATI DE MECANIZARE CHIMIZARE IN AGRICULTURA,  ACTIVITATI DUPA RECOLTAT </t>
  </si>
  <si>
    <t>0161 0163</t>
  </si>
  <si>
    <t>S.A. OPREA</t>
  </si>
  <si>
    <t>185/09.09.2010</t>
  </si>
  <si>
    <t>186/10.09.2010</t>
  </si>
  <si>
    <t>188/13.09.2010</t>
  </si>
  <si>
    <t>COLETARE DESEURI RECICLABILE</t>
  </si>
  <si>
    <t>189/13.09.2010</t>
  </si>
  <si>
    <t>190/13.09.2010</t>
  </si>
  <si>
    <t>TAIEREA SI RANDELUIREA LEMNULUI( GATER), FABRICAREA  ELEMENTELOR DE DULGHERIE SI TAMPLARIE PT CONSTRUCTII</t>
  </si>
  <si>
    <t>191/14.09.2010</t>
  </si>
  <si>
    <t>192/14.09.2010</t>
  </si>
  <si>
    <t>PRODUCERE DE ENERGIE ELECTRICA</t>
  </si>
  <si>
    <t>193/14.09.2010</t>
  </si>
  <si>
    <t>194/14.09.2010</t>
  </si>
  <si>
    <t>195/14.09.2010</t>
  </si>
  <si>
    <t>196/14.09.2010</t>
  </si>
  <si>
    <t>197/15.09.2010</t>
  </si>
  <si>
    <t>198/15.09.2010</t>
  </si>
  <si>
    <t>ALTE MIJLOACE DE CAZARE RESTAURANT</t>
  </si>
  <si>
    <t>199/15.09.2010</t>
  </si>
  <si>
    <t>200/16.09.2010</t>
  </si>
  <si>
    <t>201/16.09.2010</t>
  </si>
  <si>
    <t>202/16.09.2010</t>
  </si>
  <si>
    <t>203/20.09.2010</t>
  </si>
  <si>
    <t>204/20.09.2010</t>
  </si>
  <si>
    <t>205/24.09.2010</t>
  </si>
  <si>
    <t>ACTIVITAȚI DE MECANICĂ GENERALA</t>
  </si>
  <si>
    <t>206/24.09.2010</t>
  </si>
  <si>
    <t>TAIEREA SI RANDELUIREA LEMNNULUI(GATER)</t>
  </si>
  <si>
    <t>207/24.09.2010</t>
  </si>
  <si>
    <t>208/24.09.2010</t>
  </si>
  <si>
    <t>209/27.09.2010</t>
  </si>
  <si>
    <t>COMERT DU RIDICATA AL DESEURILOR( FARA VSU)</t>
  </si>
  <si>
    <t>210/27.09.2010</t>
  </si>
  <si>
    <t>211/28.09.2010</t>
  </si>
  <si>
    <t>212/28.09.2010</t>
  </si>
  <si>
    <t>213/28.09.2010</t>
  </si>
  <si>
    <t xml:space="preserve">FABRICARE ECHIPAMENTE DE DISTRIBUŢIE GPL, FABRICARE ŞASIU METALIC
REPARAŢII ALE ECHIPAMENTELOR ŞI INSTALAŢIILOR DE DISTRIBUŢIE ŞI TRANSPORT GPL 
</t>
  </si>
  <si>
    <t>214/28.09.2010</t>
  </si>
  <si>
    <t>TAIELRE SI RANDELUIREA LEMNULUI(GATER)</t>
  </si>
  <si>
    <t>215/29.09.2010</t>
  </si>
  <si>
    <t>216/29.09.2010</t>
  </si>
  <si>
    <t>217/29.09.2010</t>
  </si>
  <si>
    <t>FABRICAREA PRODUSELOR LACTATE SI A BRANZETURILOR</t>
  </si>
  <si>
    <t>1551</t>
  </si>
  <si>
    <t>218/29.09.2010</t>
  </si>
  <si>
    <t>219/04.10.2010</t>
  </si>
  <si>
    <t>220/05.10.2010</t>
  </si>
  <si>
    <t xml:space="preserve"> FABRICAREA DE APARATE PENTRU DISTRIBUŢIA ŞI COMANDA ELECTRICITĂŢII , PRODUSELOR METALICE OBŢINUTE PRIN DEFORMARE PLASTICĂ; METALURGIA PULBERILOR, OPERATIUNE DE MECANICA GENERALA </t>
  </si>
  <si>
    <t>221/05.10.2010</t>
  </si>
  <si>
    <t>222/05.10.2010</t>
  </si>
  <si>
    <t>223/05.10.2010</t>
  </si>
  <si>
    <t>224/05.10.2010</t>
  </si>
  <si>
    <t>225/11.10.2010</t>
  </si>
  <si>
    <t>226/11.10.2010</t>
  </si>
  <si>
    <t>227/11.10.2010</t>
  </si>
  <si>
    <t>ACTIVITĂŢI DE SERVICII ANEXE EXTRACŢIEI PETROLULUI BRUT ŞI GAZELOR NATURALE</t>
  </si>
  <si>
    <t>228/11.10.2010</t>
  </si>
  <si>
    <t xml:space="preserve"> FABRICARE DE SERPENTINE MICI DE INOX, SERPENTINE DE OŢEL PENTRU CUPTOARELE DE CONVECŢIE ALE RAFINĂRIILOR ŞI SERPENTINE MARI DE INOX, MODULUL CUPTOR PENTRU RAFINĂRII, BALUSTRADE ŞI PLATFORME AFERENTE CUPTOARELOR PENTRU RAFINĂRII, TUBULATURI DE AER , OPERAȚIUNI DE MECANICA GENERALA</t>
  </si>
  <si>
    <t>229/12.10.2010</t>
  </si>
  <si>
    <t>232/15.10.2010</t>
  </si>
  <si>
    <t>COMERT CU RIDICATA AL DESEURILOR FEROASE(FARA VSU)</t>
  </si>
  <si>
    <t>233/15.10.2010</t>
  </si>
  <si>
    <t>234/18.10.2010</t>
  </si>
  <si>
    <t>FABRICAREA DE SUCURI IMBUTELIATE</t>
  </si>
  <si>
    <t>236/19.10.2010</t>
  </si>
  <si>
    <t>237/20.10.2010</t>
  </si>
  <si>
    <t>COMERT CU RIDICATA AL DESEURILOR FEROASE SI NEFEROASE (FARA VSU)</t>
  </si>
  <si>
    <t>238/26.10.2010</t>
  </si>
  <si>
    <t>OPERATIUNI DE MECANICA GENERALA</t>
  </si>
  <si>
    <t>239/01.11.2010</t>
  </si>
  <si>
    <t>OPERATIUNI DE MECANICA GENERALA, SPALATORIE  AUTO</t>
  </si>
  <si>
    <t>2562 4520</t>
  </si>
  <si>
    <t>240/02.11.2010</t>
  </si>
  <si>
    <t>241/02.11.2010</t>
  </si>
  <si>
    <t xml:space="preserve"> FABRICARE BĂUTURI RĂCORITOARE NEALCOOLICE ŞI APĂ CARBOGAZOASĂ</t>
  </si>
  <si>
    <t>242/03.11.2010</t>
  </si>
  <si>
    <t>243/03.11.2010</t>
  </si>
  <si>
    <t>244/04.11.2010</t>
  </si>
  <si>
    <t>245/04.11.2010</t>
  </si>
  <si>
    <t>246/04.11.2010</t>
  </si>
  <si>
    <t>REPARAREA ARTICOLELOR FABRICATE DIN METAL SI A MASINILOR</t>
  </si>
  <si>
    <t>3311 3312</t>
  </si>
  <si>
    <t>247/08.11.2010</t>
  </si>
  <si>
    <t>248/08.11.2010</t>
  </si>
  <si>
    <t>FABRICAREA ALTOR ELEMENTE DE DULGHERIE SI TAMPLARIE PENTRU CONSTRUCTII</t>
  </si>
  <si>
    <t>249/08.11.2010</t>
  </si>
  <si>
    <t>250/08.11.2010</t>
  </si>
  <si>
    <t>251/09.11.2010</t>
  </si>
  <si>
    <t>252/11.11.2010</t>
  </si>
  <si>
    <t>253/11.11.2010</t>
  </si>
  <si>
    <t>254/12.11.2010</t>
  </si>
  <si>
    <t>255/16.11.2010</t>
  </si>
  <si>
    <t>CONFECŢII DIN METAL,  PIESE DE SCHIMB, OPERAȚIUNI DE MECANICA GENERALA, COLECTARE SI EPURARE APE UZATE</t>
  </si>
  <si>
    <t>256/16.11.2010</t>
  </si>
  <si>
    <t>COMERCIALIZARE  GPL AUTO</t>
  </si>
  <si>
    <t>257/16.11.2010</t>
  </si>
  <si>
    <t>258/16.11.2010</t>
  </si>
  <si>
    <t xml:space="preserve">FABRICA DE NUTREŢURI COMBINATE </t>
  </si>
  <si>
    <t>1091</t>
  </si>
  <si>
    <t>259/17.11.2010</t>
  </si>
  <si>
    <t>260/17.11.2010</t>
  </si>
  <si>
    <t>261/18.11.2010</t>
  </si>
  <si>
    <t>262/18.11.2010</t>
  </si>
  <si>
    <t>FABRICAREA DE SAPUNURI, DETREGENTI , PRODUSELOR DE INTRETINERE, PRODUSELOR DIFERITELOR CHIMICE, TRATAREA SI ACOPERIREA METALELOR</t>
  </si>
  <si>
    <t>2013 2041 2059 2561</t>
  </si>
  <si>
    <t>263/18.11.2010</t>
  </si>
  <si>
    <t>264/23.11.2010</t>
  </si>
  <si>
    <t xml:space="preserve">COMERT CU RIDICATA AL DESEURILOR(FARA VSU), RECUPERAREA MATERIALELOR RECICLABILE, FABRICAREA ELEMENTELOR DIN BETON PENTRU CONSTRUCŢII  </t>
  </si>
  <si>
    <t>265/23.11.2010</t>
  </si>
  <si>
    <t>FABRICARE  PAINII, PRODUSELOR DE PATISERIE, FABRICAREA PRODUSELOR DIN CARNE(INCLUSIV DIN CARNE DE PASARE)</t>
  </si>
  <si>
    <t>1071 1013</t>
  </si>
  <si>
    <t>266/29.11.2010</t>
  </si>
  <si>
    <t>FABRICAREA ARTICOLELOR DE MATERIAL PLASTIC, USI SI FERESTRE DIN METAL, ARTICOLE DIN METAL, COMERȚ CU RIDICATA DE PRODUSE CHIMICE</t>
  </si>
  <si>
    <t>223 2512 3311 4675</t>
  </si>
  <si>
    <t>267/29.11.2010</t>
  </si>
  <si>
    <t>COLECTARE SI EPURARE APE UZATE</t>
  </si>
  <si>
    <t>U.S.A.M.V. Bucureşti-         Filiala Istriţa</t>
  </si>
  <si>
    <t>268/30.11.2010</t>
  </si>
  <si>
    <t>269/30.11.2010</t>
  </si>
  <si>
    <t xml:space="preserve">FABRICAREA DE CONSTRUCTII METALICE SI PARTI COMPONENTE ALE STRUCTURILOR METALICE 
 PRODUCTIA DE PROFILE OBTINUTE LA RECE
</t>
  </si>
  <si>
    <t>270/30.11.2010</t>
  </si>
  <si>
    <t>SPITALUL JUDEŢEAN BUZĂU</t>
  </si>
  <si>
    <t>271/30.11.2010</t>
  </si>
  <si>
    <t xml:space="preserve">ASISTENŢĂ MEDICALĂ CURATIVĂ ŞI AMBULATORIE </t>
  </si>
  <si>
    <t>8511</t>
  </si>
  <si>
    <t>272/02.12.2010</t>
  </si>
  <si>
    <t>COLECTAREA, TRANSPORTUL SI TRATAREA DESEURILOR DE ECHIPAMENTE ELECTRICE SI ELECTRONICE (ECHIPAMENTE DE ILUMINAT)</t>
  </si>
  <si>
    <t>273/03.12.2010</t>
  </si>
  <si>
    <t>274/07.12.2010</t>
  </si>
  <si>
    <t>DUMITRU TRAIAN ÎNTREPRINDERE INDIVIDUALĂ</t>
  </si>
  <si>
    <t>275/07.12.2010</t>
  </si>
  <si>
    <t>276/09.12.2010</t>
  </si>
  <si>
    <t>277/09.12.2010</t>
  </si>
  <si>
    <t>278/09.12.2010</t>
  </si>
  <si>
    <t>279/09.12.2010</t>
  </si>
  <si>
    <t>ALTE MIJLOACE DE CAZARE, TABARA, RESTAURANT</t>
  </si>
  <si>
    <t>280/10.12.2010</t>
  </si>
  <si>
    <t>FABRICAREA INGHETATEI</t>
  </si>
  <si>
    <t>281/10.12.2010</t>
  </si>
  <si>
    <t>FABRICAREA PREPARATELOR PENTRU HRANA ANIMALELOR DE FERMĂ(MOARA)</t>
  </si>
  <si>
    <t>282/10.12.2010</t>
  </si>
  <si>
    <t>283/10.12.2010</t>
  </si>
  <si>
    <t>284/16.12.2010</t>
  </si>
  <si>
    <t>285/16.12.2010</t>
  </si>
  <si>
    <t>286/17.12.2010</t>
  </si>
  <si>
    <t>287/20.12.2010</t>
  </si>
  <si>
    <t>288/23.12.2010</t>
  </si>
  <si>
    <t>289/24.12.2010</t>
  </si>
  <si>
    <t>290/27.12.2010</t>
  </si>
  <si>
    <t>STATIE PECO TRANSPORT RUTIER DE MARFURI</t>
  </si>
  <si>
    <t>291/28.12.2010</t>
  </si>
  <si>
    <t>292/30.12.2010</t>
  </si>
  <si>
    <t>1/05.01.2011</t>
  </si>
  <si>
    <t>restaurant</t>
  </si>
  <si>
    <t>2/05.01.2011</t>
  </si>
  <si>
    <t>3/06.01.2011</t>
  </si>
  <si>
    <t>fabricarea produselor metalice obţinute prin deformare plastică; metalurgia pulberilor; operaţiuni de mecanică generală</t>
  </si>
  <si>
    <t>4/06.01.2011</t>
  </si>
  <si>
    <t>5/07.01.2011</t>
  </si>
  <si>
    <t>hoteluri si alte facilitati de cazare similare ; alte servicii de cazare; restaurant</t>
  </si>
  <si>
    <t>6/11.01.2011</t>
  </si>
  <si>
    <t xml:space="preserve">fabricarea de construcţii metalice şi părţi componente ale structurilor metalice;
 fabricarea produselor metalice obţinute prin deformare plastică; metalurgia pulberilor; operaţiuni de mecanică generală; fabricarea altor articole din metal n.c.a
</t>
  </si>
  <si>
    <t>7/08.01.2011</t>
  </si>
  <si>
    <t>facilitati de cazare pentru vacante si perioade de scurta durata</t>
  </si>
  <si>
    <t>8/11.01.2011</t>
  </si>
  <si>
    <t>9/13.01.2011</t>
  </si>
  <si>
    <t>tăierea şi rindeluirea lemnului;</t>
  </si>
  <si>
    <t>11/14.01.2011</t>
  </si>
  <si>
    <t xml:space="preserve">restaurant; alte servicii de cazare; </t>
  </si>
  <si>
    <t>12/18.01.2011</t>
  </si>
  <si>
    <t>activităţi auxiliare pentru producţia vegetală ( prestări servicii în agricultură)</t>
  </si>
  <si>
    <t>13/18.01.2011</t>
  </si>
  <si>
    <t>14/18.01.2011</t>
  </si>
  <si>
    <t>15/24.01.2011</t>
  </si>
  <si>
    <t>16/25.01.2011</t>
  </si>
  <si>
    <t xml:space="preserve">comerţ cu ridicata al deşeurilor şi resturilor ( fără colectare şi dezmembrare vehicule scoase din uz ) </t>
  </si>
  <si>
    <t>17/25.01.2011</t>
  </si>
  <si>
    <t xml:space="preserve">hoteluri si alte facilitati de cazare similare </t>
  </si>
  <si>
    <t>18/25.01.2011</t>
  </si>
  <si>
    <t>19/25.01.2011</t>
  </si>
  <si>
    <t>comerţ cu amănuntul al carburanţilor pentru autovehicule în magazine specializate ( comerț cu GPL)</t>
  </si>
  <si>
    <t>20/27.01.2011</t>
  </si>
  <si>
    <t>21/27.01.2011</t>
  </si>
  <si>
    <t xml:space="preserve">comert cu amanuntul in magazine nespecializate, cu vanzare predominanta de produse alimentare, bauturi si tutun ( hipermarket ) </t>
  </si>
  <si>
    <t>22/28.01.2011</t>
  </si>
  <si>
    <t xml:space="preserve">fabricarea articolelor de ambalaj din material plastic </t>
  </si>
  <si>
    <t>24/01.02.2011</t>
  </si>
  <si>
    <t>25/01.02.2011</t>
  </si>
  <si>
    <t>colectarea deşeurilor nepericuloase ( colectare deșeuri metalice feroase și neferoase)</t>
  </si>
  <si>
    <t>26/02.02.2011</t>
  </si>
  <si>
    <t xml:space="preserve">recuperarea materialelor reciclabile sortate;comert cu ridicata al deşeurilor şi resturilor;
( fără colectare şi dezmembrare vehicule scoase din uz )        
</t>
  </si>
  <si>
    <t>27/02.02.2011</t>
  </si>
  <si>
    <t>28/03.02.2011</t>
  </si>
  <si>
    <t>restaurant; hoteluri şi alte facilităţi  de cazare similare</t>
  </si>
  <si>
    <t>29/03.02.2011</t>
  </si>
  <si>
    <t>30/03.02.2011</t>
  </si>
  <si>
    <t>32/08.02.2011</t>
  </si>
  <si>
    <t>activităţi auxiliare pentru producţia vegetală ( prestări servicii în agricultură); activităţi după recoltare;pregătirea seminţelor în vederea însămânțării</t>
  </si>
  <si>
    <t>33/08.02.2011</t>
  </si>
  <si>
    <t>34/08.02.2011</t>
  </si>
  <si>
    <t xml:space="preserve">construcţii hidrotehnice </t>
  </si>
  <si>
    <t>35/10.02.2011</t>
  </si>
  <si>
    <t>fabricarea produselor lactate şi brânzeturilor</t>
  </si>
  <si>
    <t>36/15.02.2011</t>
  </si>
  <si>
    <t>38/16.02.2011</t>
  </si>
  <si>
    <t>fabricarea altor articole de îmbrăcăminte (exclusiv lenjeria de corp)</t>
  </si>
  <si>
    <t>40/17.02.2011</t>
  </si>
  <si>
    <t>comerţ cu amănuntul al carburanţilor pentru autovehicule în magazine specializate ( stație distribuție carburanți)</t>
  </si>
  <si>
    <t>41/22.02.2011</t>
  </si>
  <si>
    <t xml:space="preserve">fabricarea motoarelor, generatoarelor şi transformatoarelor electrice;
fabricarea produselor metalice obţinute prin deformare plastică; metalurgia pulberilor
fabricarea dispozitivelor de conexiune pentru fire şi cabluri electrice şi electronice; operaţiuni de mecanică generală; tratarea şi acoperirea metalelor ( capacitate cuve = 4,7 mc );fabricarea de echipamente electrice de iluminat;
fabricarea altor echipamente electrice;   fabricarea altor produse din material plastic;
fabricarea aparatelor de distribuţie şi control a electricităţii 
</t>
  </si>
  <si>
    <t>42/22.02.2011</t>
  </si>
  <si>
    <t>43/01.03.2011</t>
  </si>
  <si>
    <t xml:space="preserve">alte servicii de cazare </t>
  </si>
  <si>
    <t>44/02.03.2011</t>
  </si>
  <si>
    <t xml:space="preserve">repararea maşinilor;repararea echipamentelor electrice </t>
  </si>
  <si>
    <t>45/07.03.2011</t>
  </si>
  <si>
    <t>46/07.03.2011</t>
  </si>
  <si>
    <t>47/07.03.2011</t>
  </si>
  <si>
    <t>48/08.03.2011</t>
  </si>
  <si>
    <t>fabricarea pâinii;  fabricarea prăjiturilor şi a produselor proaspete de patiserie</t>
  </si>
  <si>
    <t>49/09.03.2011</t>
  </si>
  <si>
    <t>51/14.03.2011</t>
  </si>
  <si>
    <t xml:space="preserve">fabricarea gazelor industriale; fabricarea altor produse chimice n.c.a. ;fabricarea altor produse din cauciuc;fabricarea placilor, foliilor, tuburilor şi profilelor din material plastic;fabricarea articolelor de ambalaj din material plastic   ;fabricarea articolelor din material plastic pentru construcţii ;fabricarea altor produse din material plastic;fabricarea altor echipamente de utilizare generală;producţia de piese şi accesorii pentru autovehicole şi motoare de autovehicole;recuperarea materialelor reciclabile sortate;captarea , tratarea şi distribuţia apei;depozitări;comerţ cu ridicata al deşeurilor şi resturilor ( fără colectare şi dezmembrare vehicule scoase din uz );repararea altor echipamente( repararea paleţilor din lemn);colectarea deşeurilor periculoase;colectarea deşeurilor nepericuloase;repararea maşinilor          
                                                                                                                                                                                                                                                          </t>
  </si>
  <si>
    <t>52/15.03.2011</t>
  </si>
  <si>
    <t>distilarea, rafinarea şi mixarea băuturilor alcoolice</t>
  </si>
  <si>
    <t>53/16.03.2011</t>
  </si>
  <si>
    <t>PROFIT IMPEX SRL</t>
  </si>
  <si>
    <t>55/17.03.2011</t>
  </si>
  <si>
    <t>depozitari  ( instalatie de depozitare a produselor petroliere, petrochimice si chimice)</t>
  </si>
  <si>
    <t>AQUARIS SRL</t>
  </si>
  <si>
    <t>56/21.03.2011</t>
  </si>
  <si>
    <r>
      <t xml:space="preserve"> </t>
    </r>
    <r>
      <rPr>
        <sz val="11"/>
        <color rgb="FF000000"/>
        <rFont val="Calibri"/>
        <family val="2"/>
        <charset val="238"/>
        <scheme val="minor"/>
      </rPr>
      <t>extracţia pietrişului şi nisipului; extracţia argilei şi caolinului; (</t>
    </r>
    <r>
      <rPr>
        <sz val="11"/>
        <rFont val="Calibri"/>
        <family val="2"/>
        <charset val="238"/>
        <scheme val="minor"/>
      </rPr>
      <t>decolmatarea</t>
    </r>
    <r>
      <rPr>
        <sz val="11"/>
        <color rgb="FF000000"/>
        <rFont val="Calibri"/>
        <family val="2"/>
        <charset val="238"/>
        <scheme val="minor"/>
      </rPr>
      <t xml:space="preserve">, reprofilarea </t>
    </r>
    <r>
      <rPr>
        <sz val="11"/>
        <rFont val="Calibri"/>
        <family val="2"/>
        <charset val="238"/>
        <scheme val="minor"/>
      </rPr>
      <t xml:space="preserve">albiei  minore a râului Buzău </t>
    </r>
    <r>
      <rPr>
        <sz val="11"/>
        <color rgb="FF000000"/>
        <rFont val="Calibri"/>
        <family val="2"/>
        <charset val="238"/>
        <scheme val="minor"/>
      </rPr>
      <t>şi regularizarea curgerii apelor</t>
    </r>
    <r>
      <rPr>
        <sz val="11"/>
        <rFont val="Calibri"/>
        <family val="2"/>
        <charset val="238"/>
        <scheme val="minor"/>
      </rPr>
      <t xml:space="preserve"> în scopul îmbunătăţirii  regimului de curgere al apei râului Buzău la debite medii şi mari şi diminuării acţiunii de eroziune a malurilor în zona perimetrului de exploatare şi distribuirii uniforme a  debitului râului în secţiunea de curgere, cu extragerea de agregate minerale de râu;</t>
    </r>
  </si>
  <si>
    <t>GEROM SA</t>
  </si>
  <si>
    <t>57/21.03.2011</t>
  </si>
  <si>
    <t>prelucrarea si fasonarea sticlei plate;fabricarea articolelor din sticlă;fabricare de mobilă n.c.a;comert cu ridicata al deseurilor si resturilor</t>
  </si>
  <si>
    <t>MARILENA POP SRL</t>
  </si>
  <si>
    <t>58/28.03.2011</t>
  </si>
  <si>
    <t>comerţ cu ridicata al deşeurilor şi resturilor (import şi comercializare anvelope second hand)</t>
  </si>
  <si>
    <t>ACVATERM SA</t>
  </si>
  <si>
    <t>60/29.03.2011</t>
  </si>
  <si>
    <t>colectarea şi epurarea apelor uzate; activitati de servicii anexe pentru transporturi terestre;</t>
  </si>
  <si>
    <t>61/30.03.2011</t>
  </si>
  <si>
    <t xml:space="preserve"> comert cu amanuntul in magazine nespecializate, cu vanzare predominanta de produse alimentare, bauturi si tutun ( hipermarket ) </t>
  </si>
  <si>
    <t>TRANSPERS ALEX SRL</t>
  </si>
  <si>
    <t>62/05.04.2011</t>
  </si>
  <si>
    <t>transport rutier de marfuri ( deşeuri periculoase)</t>
  </si>
  <si>
    <t xml:space="preserve">tratarea şi acoperirea metalelor;operaţiuni de mecanică generală; fabricarea articolelor din fire metalice, fabricarea de lanţuri şi arcuri; fabricarea altor piese şi accesorii pentru autovehicule şi pentru motoare de autovehicule; </t>
  </si>
  <si>
    <t>MANETTI PROD COM SRL</t>
  </si>
  <si>
    <t>65/11.04.2011</t>
  </si>
  <si>
    <t>tăierea şi rindeluirea lemnului;fabricarea ambalajelor din lemn</t>
  </si>
  <si>
    <t>TRANS EMI FOOR SRL</t>
  </si>
  <si>
    <t>66/13.04.2011</t>
  </si>
  <si>
    <t>67/20.04.2011</t>
  </si>
  <si>
    <t xml:space="preserve">captarea, tratarea şi distribuţia  apei </t>
  </si>
  <si>
    <t>68/20.04.2011</t>
  </si>
  <si>
    <t>69/20.04.2011</t>
  </si>
  <si>
    <t>70/20.04.2011</t>
  </si>
  <si>
    <t>POMPI GAS SRL</t>
  </si>
  <si>
    <t>71/28.04.2011</t>
  </si>
  <si>
    <t xml:space="preserve">comert cu ridicata al deseurilor si resturilor ; colectare si dezmembrare vehicule scoase din uz si colectare deseuri reciclabile; demontarea , dezasamblarea masinilor  si echipamentelor scoase din uz pentru recuperarea materialelor ; recuperarea materialelor reciclabile sortate; colectarea  deseurilor periculoase si nepericuloase  (inclusiv deseuri de echipamente electrice si electronice),  </t>
  </si>
  <si>
    <t>PAPUC NICOLAE ŞI ELENA  SRL</t>
  </si>
  <si>
    <t>72/02.05.2011</t>
  </si>
  <si>
    <t>73/02.05.2011</t>
  </si>
  <si>
    <t>activităţi auxiliare pentru producţia vegetală ( prestări servicii în agricultură); activităţi după recoltare;</t>
  </si>
  <si>
    <t xml:space="preserve">CONPET SA </t>
  </si>
  <si>
    <t>76/03.05.2011</t>
  </si>
  <si>
    <t>transporturi prin conducte (staţia de pompare ţiţei şi rampa de încărcare ţiţei)</t>
  </si>
  <si>
    <t>ROTEC SA</t>
  </si>
  <si>
    <t>77/04.05.2011</t>
  </si>
  <si>
    <t xml:space="preserve">fabricarea utilajelor pentru metalurgie; fabricarea de construcţii metalice şi părţi componente ale structurilor metalice;fabricarea produselor metalice obţinute prin deformare plastică; metalurgia pulberilor;fabricarea generatoarelor de abur (cu excepţia cazanelor pentru încălzire centrală );operaţiuni de mecanică generală;tratarea şi acoperirea metalelor ;producţia de rezervoare, cisterne şi containere metalice ;producţia de tuburi, ţevi, profile tubulare şi accesorii pentru acestea, din oţel;fabricarea ambalajelor din lemn       </t>
  </si>
  <si>
    <t>DEBITAL VIO &amp; MIU SRL</t>
  </si>
  <si>
    <t>78/05.05.2011</t>
  </si>
  <si>
    <t>VATKODESIGN SRL</t>
  </si>
  <si>
    <t>79/05.05.2011</t>
  </si>
  <si>
    <t>fabricarea de mobila pentru birouri si magazine; fabricarea de mobila pentru bucatarii; fabricarea de mobila n.c.a.</t>
  </si>
  <si>
    <t>TEHNOMET SA</t>
  </si>
  <si>
    <t>80/06.05.2011</t>
  </si>
  <si>
    <t>operaţiuni de mecanică generală</t>
  </si>
  <si>
    <t>CMD 2002 SRL</t>
  </si>
  <si>
    <t>81/06.05.2011</t>
  </si>
  <si>
    <t>fabricarea altor articole de îmbrăcăminte pentru lucru</t>
  </si>
  <si>
    <t>PELL AMAR COSMETICS SRL</t>
  </si>
  <si>
    <t>82/09.05.2011</t>
  </si>
  <si>
    <t>alte activităţi extractive n.c.a.;fabricarea altor produse chimice anaorganice, de bază;fabricarea altor produse chimice organice, de bază;fabricarea parfumurilor şi a produselor cosmetice (de toaletă).</t>
  </si>
  <si>
    <t>AUTO GENIUS SRL</t>
  </si>
  <si>
    <t>83/10.05.2011</t>
  </si>
  <si>
    <t xml:space="preserve">comerţ cu ridicata al deşeurilor şi resturilor ;recuperarea materialelor reciclabile sortate ;( inclusiv colectare vehicule scoase din uz ,fara tratare )        </t>
  </si>
  <si>
    <t>84/12.05.2011</t>
  </si>
  <si>
    <t>tăierea şi rindeluirea lemnului;fabricarea altor elemente de dulgherie şi tâmplărie, pentru construcţii;</t>
  </si>
  <si>
    <t>85/12.05.2011</t>
  </si>
  <si>
    <t>ADP RÂMNICU SĂRAT</t>
  </si>
  <si>
    <t>86/13.05.2011</t>
  </si>
  <si>
    <t>FULL AUTO EXTREM SRL</t>
  </si>
  <si>
    <t>87/16.05.2011</t>
  </si>
  <si>
    <t xml:space="preserve">comerţ cu ridicata al deşeurilor şi resturilor( colectare vehicule scoase din uz )        </t>
  </si>
  <si>
    <t>NICOLAS COMPEX 93 SRL</t>
  </si>
  <si>
    <t>88/16.05.2011</t>
  </si>
  <si>
    <t>transport rutier de marfuri (deşeuri periculoase)</t>
  </si>
  <si>
    <t>89/16.05.2011</t>
  </si>
  <si>
    <t>colectarea materialelor reciclabile sortate</t>
  </si>
  <si>
    <t>ZAINEA COM SRL</t>
  </si>
  <si>
    <t>90/24.05.2011</t>
  </si>
  <si>
    <t>fabricarea de construcţii metalice şi părţi componente ale structurilor metalice;operaţiuni de mecanică generală;tratarea şi acoperirea metalelor ( capacitate cuvă = 0,64 mc );fabricarea altor articole din metal;fabricarea articolelor din fire metalice</t>
  </si>
  <si>
    <t>91/25.05.2011</t>
  </si>
  <si>
    <t>întreţinerea şi repararea autovehiculelor – spălătorie auto</t>
  </si>
  <si>
    <t>SIEN PRODEXPO SRL</t>
  </si>
  <si>
    <t>92/26.05.2011</t>
  </si>
  <si>
    <t xml:space="preserve">tăierea şi rindeluirea lemnului;fabricareade mobilă n.c.a.;fabricarea de construcţii metalice şi părţi componente ale structurilor metalice </t>
  </si>
  <si>
    <t>93/27.05.2011</t>
  </si>
  <si>
    <t>DOVI COMPACT SRL</t>
  </si>
  <si>
    <t>94/27.05.2011</t>
  </si>
  <si>
    <t>comerţ cu ridicata al deşeurilor şi resturilor ;recuperarea materialelor reciclabile sortate ;întreţinerea şi repararea autovehiculelor – spălătorie auto</t>
  </si>
  <si>
    <t>EXPOCAR TRADE SRL</t>
  </si>
  <si>
    <t>95/27.05.2011</t>
  </si>
  <si>
    <t xml:space="preserve">intretinerea si repararea autovehiculelor inclusiv spalatorie si vopsitorie auto </t>
  </si>
  <si>
    <t>MONTANA EXTRANS SRL</t>
  </si>
  <si>
    <t>96/27.05.2011</t>
  </si>
  <si>
    <t>97/30.05.2011</t>
  </si>
  <si>
    <t>99/01.06.2011</t>
  </si>
  <si>
    <t>101/08.06.2011</t>
  </si>
  <si>
    <t>102/09.06.2011</t>
  </si>
  <si>
    <t>fabricarea de articole confectionate din textile (cu exceptia imbracamintei si lenjeriei de corp);recuperarea materialelor reciclabile sortate</t>
  </si>
  <si>
    <t>MAIA INTERMED SRL</t>
  </si>
  <si>
    <t>103/10.06.2011</t>
  </si>
  <si>
    <t xml:space="preserve">colectarea deşeurilor nepericuloase;colectarea deşeurilor periculoase;demontarea ( dezasamblarea) maşinilor şi echipamentelor scoase din uz pentru recuperarea materialelor;recuperarea materialelor reciclabile sortate;comerţ cu ridicata al deşeurilor şi resturilor ( cu colectare vehicule scoase din uz, fără tratare ) ;        </t>
  </si>
  <si>
    <t>PROVISTA TELEGRAPH SRL</t>
  </si>
  <si>
    <t>104/10.06.2011</t>
  </si>
  <si>
    <t xml:space="preserve">INDUSTRIA FILATI SA </t>
  </si>
  <si>
    <t>105/14.06.2011</t>
  </si>
  <si>
    <t>pregatirea fibrelor  și filarea fibrelor textile</t>
  </si>
  <si>
    <t>WASHINGTON MARIO SRL</t>
  </si>
  <si>
    <t>106/14.06.2011</t>
  </si>
  <si>
    <t xml:space="preserve">comerţ cu ridicata al deşeurilor şi resturilor  ( fără colectare şi dezmembrare vehicule scoase din uz )        </t>
  </si>
  <si>
    <t>107/14.06.2011</t>
  </si>
  <si>
    <t>GULIE STAR METAL SRL</t>
  </si>
  <si>
    <t>108/14.06.2011</t>
  </si>
  <si>
    <t>RING SERVICE SRL</t>
  </si>
  <si>
    <t>109/16.06.2011</t>
  </si>
  <si>
    <t xml:space="preserve">finisarea materialelor textile; spalarea, curatarea si vopsirea textilelor si blanurilor </t>
  </si>
  <si>
    <t>GREROM FOREST SRL</t>
  </si>
  <si>
    <t>111/23.06.2011</t>
  </si>
  <si>
    <t xml:space="preserve">tăierea şi rindeluirea lemnului   </t>
  </si>
  <si>
    <t>TRANS DIVERS SRL</t>
  </si>
  <si>
    <t>112/24.06.2011</t>
  </si>
  <si>
    <t>comerţ cu amănuntul al carburanţilor pentru autovehicule în magazine specializate; statie GPL tip SKID</t>
  </si>
  <si>
    <t>113/24.06.2011</t>
  </si>
  <si>
    <t>comerţ cu amănuntul al carburanţilor pentru autovehicule în magazine specializate - statie GPL tip SKID;transport rutier de marfuri  ( produse petroiliere - GPL)</t>
  </si>
  <si>
    <t>ARCONS SRL</t>
  </si>
  <si>
    <t>114/27.06.2011</t>
  </si>
  <si>
    <t>fabricarea de constructii metalice si parti componente ale structurilor metalice;fabricarea articolelor din fire metalice; fabricarea de lanturi si arcuri;fabricarea de suruburi, buloane si alte articole filetate; fabricarea de nituri si saibe;fabricarea materialului rulant;repararea articolelor fabricate din metal;</t>
  </si>
  <si>
    <t>115/27.06.2011</t>
  </si>
  <si>
    <t xml:space="preserve">comerţ cu amănuntul al carburanţilor pentru autovehicule în magazine specializate - stație distribuție carburanți ; </t>
  </si>
  <si>
    <t>EDILPORTE SRL</t>
  </si>
  <si>
    <t>116/27.06.2011</t>
  </si>
  <si>
    <t xml:space="preserve">fabricarea  altor elemente de dulgherie şi tâmplarie, pentru construcţii ;fabricarea de mobilă pentru birouri şi magazine;fabricarea de mobilă pentru bucătării; fabricarea de mobilă n.c.a.;repararea mobilei şi a furniturilor casnice </t>
  </si>
  <si>
    <t>REGAL MOB IMPEX SRL</t>
  </si>
  <si>
    <t>117/27.06.2011</t>
  </si>
  <si>
    <t xml:space="preserve">fabricarea  altor elemente de dulgherie şi tâmplarie, pentru construcţii ;fabricarea de mobilă n.c.a.; </t>
  </si>
  <si>
    <t>YAM NIC FOREST SRL</t>
  </si>
  <si>
    <t>118/28.06.2011</t>
  </si>
  <si>
    <t xml:space="preserve">tăierea şi rindeluirea lemnului </t>
  </si>
  <si>
    <t>LILIMAR PLASTICS SRL</t>
  </si>
  <si>
    <t>119/29.06.2011</t>
  </si>
  <si>
    <t>colectarea deşeurilor nepericuloase ;recuperarea materialelor reciclabile sortate; comerţ cu ridicata al deşeurilor şi resturilor( fără colectare şi dezmembrare vehicule scoase din uz )</t>
  </si>
  <si>
    <t>RECUPERARE PRODUSE METALICE SRL</t>
  </si>
  <si>
    <t>120/30.06.2011</t>
  </si>
  <si>
    <t>colectarea deşeurilor nepericuloase ;comerţ cu ridicata al deşeurilor şi resturilor( fără colectare şi dezmembrare vehicule scoase din uz )</t>
  </si>
  <si>
    <t>ECLIPSE SRL</t>
  </si>
  <si>
    <t>121/30.06.2011</t>
  </si>
  <si>
    <t>fabricarea articolelor de papetărie;alte activităţi de tipărire n.c.a.; servicii pregătitoare pentru pretipărire;alte activităţi de editare</t>
  </si>
  <si>
    <t>WINPACK INDUSTRY SRL</t>
  </si>
  <si>
    <t>122/04.07.2011</t>
  </si>
  <si>
    <t>AURONINI INDUSTRIES GRUP SRL</t>
  </si>
  <si>
    <t>123/05.07.2011</t>
  </si>
  <si>
    <t>restaurant; hoteluri si alte facilitati de cazare</t>
  </si>
  <si>
    <t>124/05.07.2011</t>
  </si>
  <si>
    <t>ROMAS LIBRA SRL</t>
  </si>
  <si>
    <t>125/05.07.2011</t>
  </si>
  <si>
    <t xml:space="preserve">comert cu ridicata al deseurilor ( metelice si plastice) </t>
  </si>
  <si>
    <t>126/05.07.2011</t>
  </si>
  <si>
    <t>DOCTOR PLANT SRL</t>
  </si>
  <si>
    <t>127/05.07.2011</t>
  </si>
  <si>
    <t>taierea ,fasonarea si finisarea pietrei (spatiu de productie monumente funerare )</t>
  </si>
  <si>
    <t>GIULIA IMAGE SRL</t>
  </si>
  <si>
    <t>128/05.07.2011</t>
  </si>
  <si>
    <t xml:space="preserve">intretinerea si repararea autovehiculelor -spalatorie </t>
  </si>
  <si>
    <t>129/06.07.2011</t>
  </si>
  <si>
    <t>ANA &amp; ADAL IMPORT EXPORT SRL</t>
  </si>
  <si>
    <t>131/07.07.2011</t>
  </si>
  <si>
    <t>RADIN COM SRL</t>
  </si>
  <si>
    <t>132/14.07.2011</t>
  </si>
  <si>
    <t>restaurant; alte servicii de cazare</t>
  </si>
  <si>
    <t>ELEREX ENERGY SRL</t>
  </si>
  <si>
    <t>133/15.07.2011</t>
  </si>
  <si>
    <t xml:space="preserve">comerţ cu ridicata al deşeurilor şi resturilor(fără colectare şi dezmembrare vehicule scoase din uz );colectarea deşeurilor periculoase;tratarea şi eliminarea deşeurilor periculoase;recuperarea materialelor reciclabile sortate        </t>
  </si>
  <si>
    <t>RAMIORA COM SRL</t>
  </si>
  <si>
    <t>134/15.07.2011</t>
  </si>
  <si>
    <t xml:space="preserve">întreţinerea şi repararea autovehiculelor ( vopsitorie auto ) </t>
  </si>
  <si>
    <t>MOBENZCOM SRL</t>
  </si>
  <si>
    <t>135/18.07.2011</t>
  </si>
  <si>
    <t>136/18.07.2011</t>
  </si>
  <si>
    <t>LUCIAN LKW SRL</t>
  </si>
  <si>
    <t>137/22.07.2011</t>
  </si>
  <si>
    <t>extracția pietrișului și nisipului; extracția argilei și caolinului - stație de sortare, spălare, concasare</t>
  </si>
  <si>
    <t>NOJIŢĂ COM SRL</t>
  </si>
  <si>
    <t>138/22.07.2011</t>
  </si>
  <si>
    <t xml:space="preserve">alte mijloace de cazare </t>
  </si>
  <si>
    <t>MEDILEX HOUSE IMPEX SRL</t>
  </si>
  <si>
    <t>139/22.07.2011</t>
  </si>
  <si>
    <t>comerţ cu ridicata al produselor chimice ( comerț cu dezinfectanţi destinaţi cabinetelor medicale, clinicilor şi unităţilor spitaliceşti)</t>
  </si>
  <si>
    <t>MILITARU GEORGIAN INTREPRINDERE INDIVIDUALĂ</t>
  </si>
  <si>
    <t>141/25.07.2011</t>
  </si>
  <si>
    <t>SERVICE INTER PROD 95 SRL</t>
  </si>
  <si>
    <t>142/26.07.2011</t>
  </si>
  <si>
    <t>alte mijloace de cazare; restaurant</t>
  </si>
  <si>
    <t>SINDICATUL ÎNVĂŢĂMÂNTULUI PREUNIVERSITAR BUZĂU PENSIUNEA TURISTICĂ HARŢAGU</t>
  </si>
  <si>
    <t>143/28.07.2011</t>
  </si>
  <si>
    <t xml:space="preserve">facilităţi de cazare pentru vacanţe şi perioade de scurtă durată - pensiune turistică </t>
  </si>
  <si>
    <t>DUAL FOREST LINE SRL</t>
  </si>
  <si>
    <t>144/28.07.2011</t>
  </si>
  <si>
    <t>FOREST GHICA SRL</t>
  </si>
  <si>
    <t>145/29.07.2011</t>
  </si>
  <si>
    <t>MARTELLI EUROPE SRL</t>
  </si>
  <si>
    <t>146/01.08.2011</t>
  </si>
  <si>
    <t>finisarea materialelor textile; repararea maşinilor; repararea altor echipamente</t>
  </si>
  <si>
    <t>METAROM SRL</t>
  </si>
  <si>
    <t>147/01.08.2011</t>
  </si>
  <si>
    <t>fabricarea de construcţii metalice şi părţi componente ale structurilor metalice;tratarea şi acoperirea metalelor;operaţiuni de mecanică generală</t>
  </si>
  <si>
    <t>KREM SHOES SRL</t>
  </si>
  <si>
    <t>148/02.08.2011</t>
  </si>
  <si>
    <t>fabricarea încălţăminte capacitate &gt;100 perechi/zi</t>
  </si>
  <si>
    <t>149/02.08.2011</t>
  </si>
  <si>
    <t>REWE ROMANIA SRL</t>
  </si>
  <si>
    <t>150/02.08.2011</t>
  </si>
  <si>
    <t>151/08.08.2011</t>
  </si>
  <si>
    <t>MOCANU RECOM SNC</t>
  </si>
  <si>
    <t>152/16.08.2011</t>
  </si>
  <si>
    <t>CLEŞTAR SRL</t>
  </si>
  <si>
    <t>153/16.08.2011</t>
  </si>
  <si>
    <t>fabricarea articolelor din material plastic pentru construcţii; fabricarea şi fasonarea sticlei plate;fabricarea de elemente de dulgherie şi tâmplărie din metal;producţia mobilierului pentru birou şi magazine;producţia mobilierului pentru bucătării;producţia altor tipuri de mobilier;</t>
  </si>
  <si>
    <t>154/16.08.2011</t>
  </si>
  <si>
    <t xml:space="preserve">turnarea metalelor neferoase uşoare      - capacitate maximă de topire =  0,25 t/şarjă/zi;turnarea altor metale neferoase;operaţiuni de mecanică generală                                                    </t>
  </si>
  <si>
    <t>HTS HONGTA SERVICES SRL</t>
  </si>
  <si>
    <t>155/16.08.2011</t>
  </si>
  <si>
    <t>comerţ cu ridicata al deşeurilor şi resturilor(fără colectare şi dezmembrare vehicule scoase din uz );</t>
  </si>
  <si>
    <t>RAINED SRL</t>
  </si>
  <si>
    <t>156/17.08.2011</t>
  </si>
  <si>
    <t>fabricarea produselor de morarit</t>
  </si>
  <si>
    <t>157/19.08.2011</t>
  </si>
  <si>
    <t>ANDRIMEX COM SRL</t>
  </si>
  <si>
    <t>158/19.08.2011</t>
  </si>
  <si>
    <t xml:space="preserve">spălarea şi curăţarea (uscată) articolelor textile şi a produselor din blană. </t>
  </si>
  <si>
    <t>COMUNA GURA TEGHII</t>
  </si>
  <si>
    <t>159/22.08.2011</t>
  </si>
  <si>
    <t>colectarea și epurarea apelor uzate ( stația de epurare Gura Teghii)</t>
  </si>
  <si>
    <t>160/22.08.2011</t>
  </si>
  <si>
    <t>MEGA ACTIV SRL</t>
  </si>
  <si>
    <t>161/22.08.2011</t>
  </si>
  <si>
    <t>INSERV AQUA SRL</t>
  </si>
  <si>
    <t>162/26.08.2011</t>
  </si>
  <si>
    <t>fabricarea altor maşini şi utilaje de utilizare generală n.c.a</t>
  </si>
  <si>
    <t>ROLL CAR SRL</t>
  </si>
  <si>
    <t>163/30.08.2011</t>
  </si>
  <si>
    <t>CLUB MAX SRL</t>
  </si>
  <si>
    <t>restaurant; hoteluri și alte facilități de cazare similare</t>
  </si>
  <si>
    <t>165/07.09.2011</t>
  </si>
  <si>
    <t xml:space="preserve">comert cu ridicata al deseurilor( fără colectare şi dezmembrare vehicule scoase din uz );recuperarea materialelor reciclabile sortate          </t>
  </si>
  <si>
    <t>167/07.09.2011</t>
  </si>
  <si>
    <t>producţia de energie electrică - hidrocentrală</t>
  </si>
  <si>
    <t>168/07.09.2011</t>
  </si>
  <si>
    <t>169/07.09.2011</t>
  </si>
  <si>
    <t>170/07.09.2011</t>
  </si>
  <si>
    <t>AQUA DIALEX SRL</t>
  </si>
  <si>
    <t>174/13.09.2011</t>
  </si>
  <si>
    <t xml:space="preserve">acvacultura în ape dulci </t>
  </si>
  <si>
    <t>DARIA TRUCK SRL</t>
  </si>
  <si>
    <t>175/14.09.2011</t>
  </si>
  <si>
    <t>EVEREST POLIVALENT GROUP SRL</t>
  </si>
  <si>
    <t>176/14.09.2011</t>
  </si>
  <si>
    <t xml:space="preserve">comert cu ridicata al deseurilor( fără colectare şi dezmembrare vehicule scoase din uz );colectarea deseurilor nepericuloase </t>
  </si>
  <si>
    <t>MILLENIUM ART STYLE SRL</t>
  </si>
  <si>
    <t>177/14.09.2011</t>
  </si>
  <si>
    <t>fabricare articole din sticla;fabricarea mobilier pentru birouri si magazine</t>
  </si>
  <si>
    <t>178/14.09.2011</t>
  </si>
  <si>
    <t>179 bis/14.09.2011</t>
  </si>
  <si>
    <t>FRANKFURT IMPEX PROD SRL</t>
  </si>
  <si>
    <t>179/15.09.2011</t>
  </si>
  <si>
    <t>cresterea ovinelor si caprinelor(capacitate 10000 capete)</t>
  </si>
  <si>
    <t>M&amp;M 2008 SRL</t>
  </si>
  <si>
    <t>192/21.09.2011</t>
  </si>
  <si>
    <t>producţia de energie electrică - centrală eoliană</t>
  </si>
  <si>
    <t>FK LEMN PREFABRICATE SRL</t>
  </si>
  <si>
    <t>194/23.09.2011</t>
  </si>
  <si>
    <t>BOROMIR PROD SA</t>
  </si>
  <si>
    <t>195/23.09.2011</t>
  </si>
  <si>
    <t>fabricarea produselor de morarit;fabricarea  painii;fabricarea produselor proaspete de patiserie;fabricarea biscuitilor,piscoturilor  si altor produse similare</t>
  </si>
  <si>
    <t>DAVID SI CRIS CONSTRUCT SRL - D</t>
  </si>
  <si>
    <t>196/26.09.2011</t>
  </si>
  <si>
    <t xml:space="preserve">tăierea şi rindeluirea lemnului; fabricarea ambalajelor din lemn </t>
  </si>
  <si>
    <t>BACIU MAHON SNC</t>
  </si>
  <si>
    <t>198/28.09.2011</t>
  </si>
  <si>
    <t>fabricarea de elemente de dulgherie şi tâmplărie pentru construcţii;producţia de scaune;producţia mobilierului pentru birou şi magazine;producţia mobilierului pentru bucătării;producţia altor tipuri de mobilier</t>
  </si>
  <si>
    <t>LEMNO PRAMIL IMPEX SRL</t>
  </si>
  <si>
    <t>199/28.09.2011</t>
  </si>
  <si>
    <t>MOLDO TIMBER SRL</t>
  </si>
  <si>
    <t>200/28.09.2011</t>
  </si>
  <si>
    <t>201/28.09.2011</t>
  </si>
  <si>
    <t xml:space="preserve">fabricarea  de constructii  metalice  si parti componente ale structurilor metalice;fabricarea elementelor din beton pentru constructii;fabricarea betonului; fabricarea mortarului </t>
  </si>
  <si>
    <t>204/03.10.2011</t>
  </si>
  <si>
    <t>activităţi de asistenţă spitalicească</t>
  </si>
  <si>
    <t>METAL FORCE INDUSTRIAL SRL</t>
  </si>
  <si>
    <t>206/04.10.2011</t>
  </si>
  <si>
    <t>comerţ cu ridicata al deşeurilor şi resturilor ( deșeuri metalice și deșeuri de plastic - PET)</t>
  </si>
  <si>
    <t>PNEURI SERVICE SRL</t>
  </si>
  <si>
    <t>208/05.10.2011</t>
  </si>
  <si>
    <t>DENIS COM SRL</t>
  </si>
  <si>
    <t>209/05.10.2011</t>
  </si>
  <si>
    <t>ASTRAMEC 2002 SRL</t>
  </si>
  <si>
    <t>210/05.10.2011</t>
  </si>
  <si>
    <t>211/05.10.2011</t>
  </si>
  <si>
    <t>AUTOCOM SERVICE SRL</t>
  </si>
  <si>
    <t>212/10.10.2011</t>
  </si>
  <si>
    <t>intretinere si reparare a  autovehiculelor(cu statii de vopsire auto)</t>
  </si>
  <si>
    <t>VARIANTA SERVICE SRL</t>
  </si>
  <si>
    <t>213/10.10.2011</t>
  </si>
  <si>
    <t>214/10.10.2011</t>
  </si>
  <si>
    <t>-          comerţ cu amănuntul al carburanţilor pentru autovehicule în magazine specializate; statie GPL tip SKID</t>
  </si>
  <si>
    <t>215/10.10.2011</t>
  </si>
  <si>
    <t>SIMEXIM 93 SRL</t>
  </si>
  <si>
    <t>216/11.10.2011</t>
  </si>
  <si>
    <t xml:space="preserve">turnarea metalelor neferoase uşoare- capacitate de topire = max. 0,12 t/zi;turnarea altor metale neferoase - capacitate de topire = max. 0,15 t/zi;recuperarea materialelor reciclabile sortate                             </t>
  </si>
  <si>
    <t>AGROGLOBAL SA</t>
  </si>
  <si>
    <t>217/11.10.2011</t>
  </si>
  <si>
    <t>THESO SRL</t>
  </si>
  <si>
    <t>218/11.10.2011</t>
  </si>
  <si>
    <t>tăierea şi rindeluirea lemnului;fabricarea de furnire si a panourilor din lemn;fabricarea parchetului ambalat in panouri;fabricarea altor elemente de dulgherie si timplarie;</t>
  </si>
  <si>
    <t>219/11.10.2011</t>
  </si>
  <si>
    <t>AGRISAN SRL</t>
  </si>
  <si>
    <t>220/11.10.2011</t>
  </si>
  <si>
    <t xml:space="preserve">activităţi auxiliare pentru producţia vegetală ( prestări servicii în agricultură); </t>
  </si>
  <si>
    <t>221/11.10.2011</t>
  </si>
  <si>
    <t xml:space="preserve"> activităţi după recoltare;pregătirea seminţelor în vederea însămânțării;comerţ cu ridicata al produselor chimice ( comerț cu ridicata îngrășăminte chimice);transporturi rutiere de mărfuri ( transporturi de mărfuri periculoase)</t>
  </si>
  <si>
    <t>TAM RIGIPS SRL</t>
  </si>
  <si>
    <t>222/13.10.2011</t>
  </si>
  <si>
    <t xml:space="preserve">extracţia pietrişului şi nisipului -lucrări de decolmatare, reprofilare albie minoră a râului Râmnicu Sărat, şi regularizarea scurgerii, prin exploatare de nisip şi pietriş – perimetrul Ştiubeiu, comuna Râmnicelu, judeţul Buzău  </t>
  </si>
  <si>
    <t>CAMEN TAS SRL</t>
  </si>
  <si>
    <t>COMAGRAPROD SRL</t>
  </si>
  <si>
    <t>224/17.10.2011</t>
  </si>
  <si>
    <r>
      <t xml:space="preserve">colectarea deşeurilor nepericuloase;colectarea deşeurilor periculoase;tratarea şi eliminarea deşeurilor nepericuloase;tratarea şi eliminarea deşeurilor periculoase; </t>
    </r>
    <r>
      <rPr>
        <b/>
        <sz val="11"/>
        <color rgb="FF000000"/>
        <rFont val="Calibri"/>
        <family val="2"/>
        <charset val="238"/>
        <scheme val="minor"/>
      </rPr>
      <t>- incinerator</t>
    </r>
    <r>
      <rPr>
        <sz val="11"/>
        <color rgb="FF000000"/>
        <rFont val="Calibri"/>
        <family val="2"/>
        <charset val="238"/>
        <scheme val="minor"/>
      </rPr>
      <t xml:space="preserve"> ;transporturi rutiere de mărfuri periculoase ( inclusiv deșeuri periculoase)</t>
    </r>
  </si>
  <si>
    <t>225/17.10.2011</t>
  </si>
  <si>
    <t>NICOLIAS SRL</t>
  </si>
  <si>
    <t>226/18.10.2011</t>
  </si>
  <si>
    <t>ACVA FISH PROFESIONAL</t>
  </si>
  <si>
    <t>227/25.10.2011</t>
  </si>
  <si>
    <t>AL &amp; GE INVEST SRL</t>
  </si>
  <si>
    <t>231/26.10.2011</t>
  </si>
  <si>
    <t>234/27.10.2011</t>
  </si>
  <si>
    <t>SALUB ECO CIS SRL</t>
  </si>
  <si>
    <t>235/01.11.2011</t>
  </si>
  <si>
    <t>colectarea deşeurilor nepericuloase;tratarea şi eliminarea deşeurilor nepericuloase;recuperarea materialelor reciclabile sortate;( colectarea deşeurilor din 87 de puncte de colectare, amplasate în satele arondate comunelor Cislău, Calvini, Cătina, Chiojdu, Măgura, Unguriu, Vipereşti )</t>
  </si>
  <si>
    <t>PERPETUUM PROMETAL SRL</t>
  </si>
  <si>
    <t>236/01.11.2011</t>
  </si>
  <si>
    <t>fabricarea produselor metalice obţinute prin deformare plastică; metalurgia pulberilor</t>
  </si>
  <si>
    <t>ROBILEMN SRL</t>
  </si>
  <si>
    <t>238/01.11.2011</t>
  </si>
  <si>
    <t>tăierea şi rindeluirea lemnului; fabricarea ambalajelor din lemn</t>
  </si>
  <si>
    <t>SOCIETATEA AGRICOLĂ LIBERTATEA</t>
  </si>
  <si>
    <t>239/01.11.2011</t>
  </si>
  <si>
    <t>activităţi auxiliare pentru producţia vegetală ( prestări servicii în agricultură);</t>
  </si>
  <si>
    <t>240/01.11.2011</t>
  </si>
  <si>
    <t>MICUL PARADIS COM SRL</t>
  </si>
  <si>
    <t>241/02.11.2011</t>
  </si>
  <si>
    <t>fabricarea de mobila pentru birouri si magazine; fabricarea de mobila pentru bucatarii; fabricarea de saltele si somiere; fabricarea de mobila n.c.a.</t>
  </si>
  <si>
    <t>PUIU SERVICE 2000 SRL</t>
  </si>
  <si>
    <t>242/09.11.2011</t>
  </si>
  <si>
    <t xml:space="preserve">demontareamasinilor si echipamentelor scoase din uz ;recuperarea materialelor reciclabile sortate;comert cu ridicata al deseurilor si resturilor (inclusiv colectare si dezmembrare vehicule scoase din uz) </t>
  </si>
  <si>
    <t>MONTEORU SA</t>
  </si>
  <si>
    <t>243/14.11.2011</t>
  </si>
  <si>
    <t>hoteluri si alte facilităţi de cazare similare;restaurant;alte activităţi de asistenţă socială , cu cazare n.c.a.( baza de tratament balnear)</t>
  </si>
  <si>
    <t>245/15.11.2011</t>
  </si>
  <si>
    <t>MAGUMET IND SRL</t>
  </si>
  <si>
    <t>247/15.11.2011</t>
  </si>
  <si>
    <t xml:space="preserve">comert cu ridicata al deseurilor si resturilor (deșeuri metalice feroase, neferoase și nemetalice) </t>
  </si>
  <si>
    <t>249/16.11.2011</t>
  </si>
  <si>
    <t>fabricarea articolelor din fire  metalice; fabricare de lanturi si arcuri </t>
  </si>
  <si>
    <t>STIP PRODEXPO SRL</t>
  </si>
  <si>
    <t>250/16.11.2011</t>
  </si>
  <si>
    <t xml:space="preserve">fabricare articolelor de ambalaj din material plastic ;fabricare articolelor din material plastic pentru constructii ;fabricare altor produse din material plastic ;comert cu ridicata al produselor chimice ( reactivi) ;transporturi rutiere de marfuri ( mărfuri periculoase-reactivi) ; </t>
  </si>
  <si>
    <t>251/16.11.2011</t>
  </si>
  <si>
    <t xml:space="preserve">fabricarea de sticlărie tehnică </t>
  </si>
  <si>
    <t>ELCOM STEFANEL SRL</t>
  </si>
  <si>
    <t>252/16.11.2011</t>
  </si>
  <si>
    <t>AGRINVEST SRL</t>
  </si>
  <si>
    <t>256/18.11.2011</t>
  </si>
  <si>
    <t xml:space="preserve"> activităţi după recoltare;pregătirea seminţelor în vederea însămânțării;colectarea deşeurilor periculoase;comerţ cu ridicata al produselor chimice ( comerț cu ridicata îngrășăminte chimice);transporturi rutiere de mărfuri ( transporturi de mărfuri periculoase)</t>
  </si>
  <si>
    <t xml:space="preserve">EOLIAN CENTER SRL </t>
  </si>
  <si>
    <t>257/21.11.2011</t>
  </si>
  <si>
    <t>COGEL SRL</t>
  </si>
  <si>
    <t>258/22.11.2011</t>
  </si>
  <si>
    <t>TINA PRODCOM SRL</t>
  </si>
  <si>
    <t>259/22.11.2011</t>
  </si>
  <si>
    <t>tratarea şi acoperirea metalelor</t>
  </si>
  <si>
    <t>AGENT ULTRA ALARM SRL</t>
  </si>
  <si>
    <t>260/22.11.2011</t>
  </si>
  <si>
    <t>261/22.11.2011</t>
  </si>
  <si>
    <t>GALVAN ELARS SRL</t>
  </si>
  <si>
    <t>265/22.11.2011</t>
  </si>
  <si>
    <t>266/22.11.2011</t>
  </si>
  <si>
    <t>267/22.11.2011</t>
  </si>
  <si>
    <t>L&amp;R COMEXIM SRL</t>
  </si>
  <si>
    <t>268/23.11.2011</t>
  </si>
  <si>
    <t>BAUM CONSTRUCT SRL</t>
  </si>
  <si>
    <t>269/23.11.2011</t>
  </si>
  <si>
    <t>ABS 2000 SRL</t>
  </si>
  <si>
    <t>270/23.11.2011</t>
  </si>
  <si>
    <t xml:space="preserve">fabricarea de construcţii metalice şi părţi componente ale structurilor metalice;fabricarea produselor metalice obţinute prin deformare plastică; metalurgia pulberilor;tratarea şi acoperirea metalelor </t>
  </si>
  <si>
    <t>EDILLSUPORT SRL</t>
  </si>
  <si>
    <t>274/02.12.2011</t>
  </si>
  <si>
    <t>PAL PAD DG SRL</t>
  </si>
  <si>
    <t>276/07.12.2011</t>
  </si>
  <si>
    <t>YGB ACTIV PLAST SRL-D</t>
  </si>
  <si>
    <t>277/07.12.2011</t>
  </si>
  <si>
    <t xml:space="preserve">recuperarea materialelor reciclabile sortate;comerţ cu ridicata al deşeurilor şi resturilor ( fără colectare şi dezmembrare vehicule scoase din uz )        </t>
  </si>
  <si>
    <t>SELSI COM SRL</t>
  </si>
  <si>
    <t>278/14.12.2011</t>
  </si>
  <si>
    <t>CIP COM 2003 SRL</t>
  </si>
  <si>
    <t>279/14.12.2011</t>
  </si>
  <si>
    <t>hoteluri si alte facilitati de cazare similare;parcuri pentru rulote,campinguri  si tabere;restaurant - complex turistic Măgura</t>
  </si>
  <si>
    <t>BIOS PLANT SRL</t>
  </si>
  <si>
    <t>280/19.12.2011</t>
  </si>
  <si>
    <t>ECOSPRINT 78 SRL</t>
  </si>
  <si>
    <t>281/19.12.2011</t>
  </si>
  <si>
    <t>282/19.12.2011</t>
  </si>
  <si>
    <t>REINA ECOPLAST SRL</t>
  </si>
  <si>
    <t>284/19.12.2011</t>
  </si>
  <si>
    <t xml:space="preserve">fabricarea placilor ,foliilor tuburilor si profilelor din material plastic-capacitate &lt;1 to/zi;fabricarea articolelor din material plastic pentru constructii;fabricarea altor produse din material plastic; comert cu ridicata deseuri si resturi;fabricarea materialelor plastice in forma primara </t>
  </si>
  <si>
    <t>285/19.12.2011</t>
  </si>
  <si>
    <t>extractia nisipului şi a pietrisului; extracţia argilei şi a caolinului  ( lucrari de extractia nisipului şi a pietrisului și stație de sortare spălare )</t>
  </si>
  <si>
    <t>STEJAR TUR SRL</t>
  </si>
  <si>
    <t>287/21.12.2011</t>
  </si>
  <si>
    <t>facilităţi de cazare pentru vacanţe scurte şi perioade de scurtă durată;alte servicii de cazare; restaurant</t>
  </si>
  <si>
    <t>DANCOMP SRL</t>
  </si>
  <si>
    <t>288/22.12.2011</t>
  </si>
  <si>
    <t>ANDREEA GAS SERV SRL</t>
  </si>
  <si>
    <t>289/22.12.2011</t>
  </si>
  <si>
    <t>comerţ cu ridicata al combustibililor solizi, lichizi și gazoși și al produselor derivate</t>
  </si>
  <si>
    <t>MARICOR COMTURISM SRL</t>
  </si>
  <si>
    <t>291/27.12.2011</t>
  </si>
  <si>
    <t xml:space="preserve">hoteluri si alte facilitati de cazare similare;restaurant  </t>
  </si>
  <si>
    <t>TEHNIC GAZ SRL</t>
  </si>
  <si>
    <t>292/28.12.2011</t>
  </si>
  <si>
    <t>producția de rezervoare, cisterne și containere metalice;transporturi rutiere de mărfuri;fabricarea de construcţii metalice şi părţi componente ale structurilor metalice;repararea articolelor fabricate din metal;comerţ cu ridicata al combustibililor solizi, lichizi și gazoși și al produselor derivate;depozitări</t>
  </si>
  <si>
    <t>MONOLIT LOG HOMES SRL</t>
  </si>
  <si>
    <t>293/28.12.2011</t>
  </si>
  <si>
    <t>fabricarea de elemente de dulgherie şi tâmplărie pentru construcţii;</t>
  </si>
  <si>
    <t>294/28.12.2011</t>
  </si>
  <si>
    <t>întreţinerea şi repararea autovehiculelor;comerţ cu ridicata al combustibililor solizi, lichizi și gazoși și al produselor derivate;transporturi rutiere de mărfuri;</t>
  </si>
  <si>
    <t>295/28.12.2011</t>
  </si>
  <si>
    <t>ROMFLUX SNC</t>
  </si>
  <si>
    <t>296/29.12.2011</t>
  </si>
  <si>
    <t xml:space="preserve">fabricarea săpunurilor, detergenților și al produselor de întreținere, cosmetice și de parfumerie;tratarea şi acoperirea metalelor; fabricarea altor produse chimice anorganice de bază; fabricarea altor produse chimice n.c.a. </t>
  </si>
  <si>
    <t>ROMVITRINE SRL</t>
  </si>
  <si>
    <t>297/29.12.2011</t>
  </si>
  <si>
    <t xml:space="preserve">fabricarea de mobilă pentru birouri şi magazine;fabricarea de mobilă pentru bucătării; fabricarea de mobilă n.c.a. </t>
  </si>
  <si>
    <t>1/03.01.2012</t>
  </si>
  <si>
    <t>Fabricarea materialelor textile; Fabricarea altor articole de îmbrăcăminte</t>
  </si>
  <si>
    <t>2/04.01.2012</t>
  </si>
  <si>
    <t>Activităţi de servicii anexe agriculturii</t>
  </si>
  <si>
    <t>3/05.01.2012</t>
  </si>
  <si>
    <t>Tăierea şi rindeluirea lemnului</t>
  </si>
  <si>
    <t>4/06.01.2012</t>
  </si>
  <si>
    <t>Activităţi auxiliare pentru producţia vegetală; Fabricarea altor produse din lemn</t>
  </si>
  <si>
    <t>ARION SĂNDEL ÎNTREPRINDERE INDIVIDUALĂ</t>
  </si>
  <si>
    <t>5/06.01.2012</t>
  </si>
  <si>
    <t xml:space="preserve">Comerţ cu ridicata al deşeurilor şi resturilor </t>
  </si>
  <si>
    <t>Societatea Agricolă RECOLTA Florica</t>
  </si>
  <si>
    <t>6/06.01.2012</t>
  </si>
  <si>
    <t>Activităţi auxiliare pentru producţia vegetală; Pregătirea seminţelor</t>
  </si>
  <si>
    <t>Societatea Agricolă MIRACOL Puieşti</t>
  </si>
  <si>
    <t>7/06.01.2012</t>
  </si>
  <si>
    <t>8/06.01.2012</t>
  </si>
  <si>
    <t>9/09.01.2012</t>
  </si>
  <si>
    <t>Captarea , tratarea şi distribuţia apei</t>
  </si>
  <si>
    <t>10/10. 01. 2012</t>
  </si>
  <si>
    <t xml:space="preserve">Fabricarea aparatelor de distribuţie şi control a electricităţii </t>
  </si>
  <si>
    <t>11/12.01.2012</t>
  </si>
  <si>
    <t>Taierea si rindeluirea  lemnului; Fabricarea  ambalajelor din lemn</t>
  </si>
  <si>
    <t>12/12.01.2012</t>
  </si>
  <si>
    <t>Activitati auxiliare pentru productia vegetala</t>
  </si>
  <si>
    <t>13/12. 01. 2012</t>
  </si>
  <si>
    <t>Colectarea deseurilor nepericuloase; Recuperarea materialelor reciclabile  sortate; Comerţ cu ridicata al deşeurilor şi resturilor</t>
  </si>
  <si>
    <t>14/13.01.2012</t>
  </si>
  <si>
    <t>15/16.01.2012</t>
  </si>
  <si>
    <t>Comerţ cu ridicata al deşeurilor şi resturilor</t>
  </si>
  <si>
    <t>16/16.01.2012</t>
  </si>
  <si>
    <t xml:space="preserve">Comerţ cu amănuntul carburanţi şi lubrifianţi pentru autovehicule; Comert cu ridicata al combustibililor solizi, lichizi, si gazosi </t>
  </si>
  <si>
    <t>17/17.01.2012</t>
  </si>
  <si>
    <t>întreţinere şi reparaţii autovehicule; Comerţ cu amănuntul al carburanţilor pentru autovehicule în magazine specializate</t>
  </si>
  <si>
    <t>19/18.01.2012</t>
  </si>
  <si>
    <t>Comerţ cu ridicata al produselor chimice</t>
  </si>
  <si>
    <t>23/26.01.2012</t>
  </si>
  <si>
    <t>PRESTAREA SOCOM SOCIETATE COOPERATIVĂ</t>
  </si>
  <si>
    <t>24/31.01.2012</t>
  </si>
  <si>
    <t>Spălarea şi curăţarea (uscată) a articolelor textile şi a produselor din blană</t>
  </si>
  <si>
    <t>25/31.01.2012</t>
  </si>
  <si>
    <t>26/31.01.2012</t>
  </si>
  <si>
    <t>Comerţ cu amănuntul carburanţi şi lubrifianţi pentru autovehicule</t>
  </si>
  <si>
    <t>27/31.01.2012</t>
  </si>
  <si>
    <t>Facilităţi de cazare pentru vacanţe scurte şi perioade de scurtă durată</t>
  </si>
  <si>
    <t>28/31.01.2012</t>
  </si>
  <si>
    <t>29/01.02.2012</t>
  </si>
  <si>
    <t xml:space="preserve">Comerţ cu ridicata al produselor chimice; Depozitări (cu instalaţii (capacităţi de depozitare) a produselor chimice </t>
  </si>
  <si>
    <t>30/02.02.2012</t>
  </si>
  <si>
    <t>31/06.02.2012</t>
  </si>
  <si>
    <t>Fabricarea altor produse alimentare</t>
  </si>
  <si>
    <t>32/13.02.2012</t>
  </si>
  <si>
    <t>Fabricarea  painii; Fabricarea  prajiturilor; Fabricarea biscuitilor; Fabricarea produselor din cacao, a ciocolatei</t>
  </si>
  <si>
    <t>33/13.02.2012</t>
  </si>
  <si>
    <t xml:space="preserve">Fabricarea hartiei si cartonului ondulat si ambalajelor din hartie si carton </t>
  </si>
  <si>
    <t>34/14.02.2012</t>
  </si>
  <si>
    <t>36/20.02.2012</t>
  </si>
  <si>
    <t>37/22.02.2012</t>
  </si>
  <si>
    <t>Fabricarea vinurilor din struguri</t>
  </si>
  <si>
    <t>38/22.02.2012</t>
  </si>
  <si>
    <t>40/23.02.2012</t>
  </si>
  <si>
    <t>Fabricarea de construcţii metalice şi părţi componente ale structurilor metalice; Operaţiuni de mecanică generală</t>
  </si>
  <si>
    <t>41/24.02.2012</t>
  </si>
  <si>
    <t>Fabricarea de construcţii metalice şi părţi componente ale structurilor metalice</t>
  </si>
  <si>
    <t xml:space="preserve">REGIA NAŢIONALĂ A PĂDURILOR   ROMSILVA RA – DIRECTIA  SILVICA  BUZAU-OCOLUL SILVIC  CISLAU  </t>
  </si>
  <si>
    <t>42/24.02.2012</t>
  </si>
  <si>
    <t>Piscicultura</t>
  </si>
  <si>
    <t>0502;</t>
  </si>
  <si>
    <t>43/24.02.2012</t>
  </si>
  <si>
    <t xml:space="preserve">Fabricarea articolelor de papetărie; Tipărirea ziarelor, Alte activităţi de tipărire </t>
  </si>
  <si>
    <t>44/29.02.2012</t>
  </si>
  <si>
    <t>29.02.2022</t>
  </si>
  <si>
    <t>Activităţi auxiliare pentru producţia vegetală, Activităţi după recoltare, Pregătirea seminţelor</t>
  </si>
  <si>
    <t xml:space="preserve">Fabricarea de mobila pentru birouri si magazine; Fabricare de mobila pentru bucatarii, Fabricarea de mobila </t>
  </si>
  <si>
    <t>45/29.02.2012</t>
  </si>
  <si>
    <t>46/29.02.2012</t>
  </si>
  <si>
    <t>Taierea si rindeluirea lemnului</t>
  </si>
  <si>
    <t>47/01.03. 2012</t>
  </si>
  <si>
    <t>Parcuri pentru rulote, campinguri şi tabere</t>
  </si>
  <si>
    <t>48/02.03.2012</t>
  </si>
  <si>
    <t xml:space="preserve">Fabricarea altor articole de papetărie; Alte activităţi de tipărire </t>
  </si>
  <si>
    <t>50/09.03.2012</t>
  </si>
  <si>
    <t>51/09.03.2012</t>
  </si>
  <si>
    <t xml:space="preserve">Comert cu ridicata al deseurilor si resturilor; Colectare si dezmembrare vehicule scoase din uz si colectare deseuri reciclabile; Demontarea , dezasamblarea masinilor  si echipamentelor scoase din uz pentru recuperarea materialelor; Recuperarea si valorificarea materialelor reciclabile sortate; Colectarea  deseurilor periculoase si nepericuloase ; Intretinerea si repararea autovehiculelor (vopsitorie auto),  </t>
  </si>
  <si>
    <t>52/09.03.2012</t>
  </si>
  <si>
    <t>Pescuitul in ape dulci; Acvacultura in ape dulci</t>
  </si>
  <si>
    <t>0312; 0322 </t>
  </si>
  <si>
    <t>SOCIETATEA PENTRU ENERGIE - GENERARE SERVICII SA</t>
  </si>
  <si>
    <t>53/19.03.2012</t>
  </si>
  <si>
    <t xml:space="preserve">Producţia de energie electrică; Producţia şi distribuţia energiei termice şi a apei calde </t>
  </si>
  <si>
    <t>54/20.03.2012</t>
  </si>
  <si>
    <t>Extractia pietrisului si a nisipului; Extractia argilei si caolinului, fabricarea altor produse din minerale nemetalice</t>
  </si>
  <si>
    <t>55/21.03.2012</t>
  </si>
  <si>
    <t>Comerţ cu amănuntul în magazine nespecializate, cu vânzare predominantă de produse alimentare, băuturi şi tutun</t>
  </si>
  <si>
    <t>57/21.03.2012</t>
  </si>
  <si>
    <t>58/22.03.2012</t>
  </si>
  <si>
    <t>Extractia nisipului şi a pietrisului</t>
  </si>
  <si>
    <t>0812;</t>
  </si>
  <si>
    <t>60/26.03.2012</t>
  </si>
  <si>
    <t>Fabricarea produselor din carne; Fabricarea produselor metalice obţinute prin deformare plastică; Fabricarea altor articole din metal; Tratarea şi acoperirea metalelor; Operaţiuni de mecanică generală; Fabricarea articolelor de feronerie; Fabricarea de mobilă</t>
  </si>
  <si>
    <t>61/26.03.2012</t>
  </si>
  <si>
    <t>Fabricarea produselor din beton pentru construcţii; Fabricarea betonului; Fabricarea mortarului; Fabricarea altor articole din beton, ciment şi ipsos; Fabricarea altor produse din minerale nemetalice; Fabricarea de construcţii metalice şi părţi componente ale structurilor metalice; Operaţiuni de mecanică generală; Comerţ cu amănuntul al carburanţilor pentru autovehicule în magazine specializate</t>
  </si>
  <si>
    <t>62/26.03.2012</t>
  </si>
  <si>
    <t xml:space="preserve">Fabricarea produselor lactate si a branzeturilor  </t>
  </si>
  <si>
    <t>63/28.03.2012</t>
  </si>
  <si>
    <t>64/03.04.2012</t>
  </si>
  <si>
    <t>Captarea, tratarea şi distribuţia apei</t>
  </si>
  <si>
    <t>65/03.04.2012</t>
  </si>
  <si>
    <t>Pescuitul în ape dulci; Acvacultura în ape dulci</t>
  </si>
  <si>
    <t>67/10.04.2012</t>
  </si>
  <si>
    <t>68/10.04.2012</t>
  </si>
  <si>
    <t>Comerţ cu ridicata al deşeurilor şi resturilor; Recuperarea materialelor reciclabile sortate</t>
  </si>
  <si>
    <t>70/11.04.2012</t>
  </si>
  <si>
    <t>Fabricarea altor elemente de dulgherie şi tamplarie, pentru construcţii; Fabricarea materialelor plastice în forme primare; Fabricarea placilor, foliilor, tuburilor şi profilelor din material plastic; Fabricarea  de mobila; Colectarea deşeurilor nepericuloase; Recuperarea materialelor reciclabile sortate</t>
  </si>
  <si>
    <t>72/12.04.2012</t>
  </si>
  <si>
    <t>fabricarea articolelor din sticla</t>
  </si>
  <si>
    <t>73/12.04.2012</t>
  </si>
  <si>
    <t>Producţia de scaune; Producţia mobilierului pentru birou şi magazine;  producţia mobilierului pentru bucătării; Producţia altor tipuri de mobilier</t>
  </si>
  <si>
    <t>74/18.04.2012</t>
  </si>
  <si>
    <t>Activităţi auxiliare pentru producţia vegetală; Activităţi după recoltare</t>
  </si>
  <si>
    <t>0161; 0163</t>
  </si>
  <si>
    <t>75/18.04.2012</t>
  </si>
  <si>
    <t>76/19.04.2012</t>
  </si>
  <si>
    <t>Transport rutier de mărfuri (inclusiv deşeuri periculoase)</t>
  </si>
  <si>
    <t>77/19.04.2012</t>
  </si>
  <si>
    <t>78/19.04.2012</t>
  </si>
  <si>
    <t xml:space="preserve">Fabricarea altor articole de îmbrăcăminte </t>
  </si>
  <si>
    <t>1822</t>
  </si>
  <si>
    <t xml:space="preserve">Întreţinere şi reparaţii autovehicule; Comerţ cu amănuntul al carburanţilor pentru autovehicule în magazine specializate; </t>
  </si>
  <si>
    <t>80/25.04.2012</t>
  </si>
  <si>
    <t>81/25.04.2012</t>
  </si>
  <si>
    <t>Fabricarea altor produse din minerale nemetalice</t>
  </si>
  <si>
    <t>82/26.04.2012</t>
  </si>
  <si>
    <t>SOCIETATEA COMERCIALĂ ÎNTREŢINERE ŞI REPARAŢII LOCOMOTIVE ŞI UTILAJE – CFR IRLU SA</t>
  </si>
  <si>
    <t>83/02.05.2012</t>
  </si>
  <si>
    <t>Repararea şi întreţinerea altor echipamente de transport</t>
  </si>
  <si>
    <t>3317</t>
  </si>
  <si>
    <t>84/02.05.2012</t>
  </si>
  <si>
    <t>85/03.05.2012</t>
  </si>
  <si>
    <t>Alte mijloace de cazare; Restaurante</t>
  </si>
  <si>
    <t>86/09.05.2012</t>
  </si>
  <si>
    <t>Productia de mobilier pentru birouri şi magazine; Productia de scaune; Productia altor tipuri de mobilier</t>
  </si>
  <si>
    <t>87/14.05.2012</t>
  </si>
  <si>
    <t>Tăierea şi rândeluirea lemnului; Fabricarea altor elemente de dulgherie și tâmplărie, pentru construcții; Fabricarea ambalajelor din lemn</t>
  </si>
  <si>
    <t>88/15.05.2012</t>
  </si>
  <si>
    <t xml:space="preserve">Demontarea ( dezasamblarea ) maşinilor şi echipamentelor scoase din uz pentru recuperarea materialelor; Recuperarea materialelor reciclabile sortate; Comerţ cu ridicata al deşeurilor şi resturilor
(inclusiv colectare şi dezmembrare vehicule scoase din uz ); Colectarea deşeurilor nepericuloase; colectarea deşeurilor periculoase      
</t>
  </si>
  <si>
    <t>89/15.05.2012</t>
  </si>
  <si>
    <t>Captarea , tratarea şi distribuţia apei;</t>
  </si>
  <si>
    <t>90/16.05.2012</t>
  </si>
  <si>
    <t xml:space="preserve">Fabricare beton; Fabricarea produselor din beton pentru constructii; Fabricarea altor elemente din beton,ciment si ipsos; Fabricarea mortarului </t>
  </si>
  <si>
    <t>91/16.05.2012</t>
  </si>
  <si>
    <t>Colectarea deseurilor nepericuloase; Comerţ cu ridicata al deşeurilor şi resturilor</t>
  </si>
  <si>
    <t>92/16.05.2012</t>
  </si>
  <si>
    <t>Transport rutier de marfuri (inclusiv deşeuri periculoase)</t>
  </si>
  <si>
    <t>93/22.05.2012</t>
  </si>
  <si>
    <t>Fabricarea de construcţii metalice şi părţi componente ale structurilor metalice; Fabricarea altor elemente de dulgherie si tamplarie, pentru constructii; Repararea articolelor fabricate din metal; Service auto</t>
  </si>
  <si>
    <t>94/23.05.2012</t>
  </si>
  <si>
    <t>95/24.05.2012</t>
  </si>
  <si>
    <t>Exploatarea nisipului si pietrisului</t>
  </si>
  <si>
    <t>96/25.05.2012</t>
  </si>
  <si>
    <t>Comerț cu ridicata al combustibililor solizi, lichizi și gazoși şi al produselor derivate; Comerţ cu amănuntul al carburanţilor pentru autovehicule în magazine specializate;</t>
  </si>
  <si>
    <t>98/29.05.2012</t>
  </si>
  <si>
    <t>99/28 .03.2012</t>
  </si>
  <si>
    <t>Fabricarea produselor de morarit;</t>
  </si>
  <si>
    <t>1061</t>
  </si>
  <si>
    <t>100/30.05.2012</t>
  </si>
  <si>
    <t>101/31.05.2012</t>
  </si>
  <si>
    <t>Prelucrarea si conservarea carnii; Comert cu ridicata al animalelor vii; Captarea,tratarea si distributia apei</t>
  </si>
  <si>
    <t>102/05.06.2012</t>
  </si>
  <si>
    <t>Fabricarea articolelor de ambalaj din material plastic; Fabricarea de furnire şi a panourilor de lemn</t>
  </si>
  <si>
    <t>103/05.06.2012</t>
  </si>
  <si>
    <t>extractia nisipului şi a pietrisului</t>
  </si>
  <si>
    <t>104/05.06.2012</t>
  </si>
  <si>
    <t>transport rutier de marfuri (inclusiv deşeuri periculoase)</t>
  </si>
  <si>
    <t>105/05.06.2012</t>
  </si>
  <si>
    <t>106/05.06.2012</t>
  </si>
  <si>
    <t>activităţi auxiliare pentru producţia vegetală; fabricarea vinurilor din struguri</t>
  </si>
  <si>
    <t>108/06.06.2012</t>
  </si>
  <si>
    <t>comerţ cu amănuntul carburanţi şi lubrifianţi pentru autovehicule</t>
  </si>
  <si>
    <t>109/07.06.2012</t>
  </si>
  <si>
    <t>fabricare produse lactate si branzeturi</t>
  </si>
  <si>
    <t>110/11.06.2012</t>
  </si>
  <si>
    <t>fabricarea de construcţii metalice şi părţi componente ale structurilor metalice; productia de rezervoare, cisterne si containare metalice; Tratarea si acoperirea metalelor; Operatiuni de mecánica generala</t>
  </si>
  <si>
    <t>111/12.06.2012</t>
  </si>
  <si>
    <t>Fabricarea altor produse chimice; Comerţ cu ridicata al produselor chimice</t>
  </si>
  <si>
    <t>112/14.06.2012</t>
  </si>
  <si>
    <t xml:space="preserve">Fabricarea de construcţii metalice şi părţi componente ale structurilor metalice; Operaţiuni de mecanică generală; Repararea echipamentelor electrice; Transporturi rutiere de mărfuri ( inclusiv substanţe, mărfuri periculoase și deșeuri periculoase ) </t>
  </si>
  <si>
    <t>113/14.06.2012</t>
  </si>
  <si>
    <t>Colectarea şi epurarea apelor uzate; Colectarea deşeurilor nepericuloase; Colectarea deşeurilor periculoase; Transporturi rutiere de mărfuri; Alte activităţi de curăţenie;</t>
  </si>
  <si>
    <t>114/14.06.2012</t>
  </si>
  <si>
    <t>Comerţ cu amănuntul al carburanţilor pentru autovehicule în magazine specializate;</t>
  </si>
  <si>
    <t>115/18.06.2012</t>
  </si>
  <si>
    <t>Tăierea și rindeluirea lemnului; Fabricarea altor elemente de dulgherie și tâmplărie pentru construcții; Fabricarea de mobilă pentru bucătării;</t>
  </si>
  <si>
    <t>Fabricarea altor articole de imbracaminte; Fabricare de articole de lenjerie de corp</t>
  </si>
  <si>
    <t>SOCIETATEA NAŢIONALĂ DE TRANSPORT FEROVIAR DE MARFĂ – CFR MARFĂ SA</t>
  </si>
  <si>
    <t>117/19.06.2012</t>
  </si>
  <si>
    <t xml:space="preserve">Transporturi de marfă pe calea ferată; Captarea, tratarea şi distribuţia apei; Depozitări </t>
  </si>
  <si>
    <t>118/19.06. 2012</t>
  </si>
  <si>
    <t>Comerţ cu amănuntul al carburanţilor pentru autovehicule în magazine specializate</t>
  </si>
  <si>
    <t>119/19.06. 2012</t>
  </si>
  <si>
    <t>120/19.06. 2012</t>
  </si>
  <si>
    <t>121/20.06.2012</t>
  </si>
  <si>
    <t>Fabricarea zahărului</t>
  </si>
  <si>
    <t>122/20.06.2012</t>
  </si>
  <si>
    <t>Fabricarea produselor pentru hrana animalelor de ferma</t>
  </si>
  <si>
    <t>123/21.06.2012</t>
  </si>
  <si>
    <t>distilarea, rafinarea si mixarea bauturilor alcoolice; Fabricarea cidrului si altor vinuri din fructe; Fabricarea altor bauturi nedistilate,obtinute prin fermenetare; Fabricarea berii; Fabricarea parfumurilor si altor produse cosmetice; Fabricarea sapunurilor, detergentilor si produselor de intretinere; Fabricarea altor produse chimice; Depozitari; Comert cu ridicata al produselor chimice;</t>
  </si>
  <si>
    <t>124/21.06.2012</t>
  </si>
  <si>
    <t>Comerţ cu ridicata al deşeurilor şi resturilor; Colectarea deseurilor nepericuloase; Colectarea deseurilor periculoase; Recuperarea materialelor reciclabile sortatE</t>
  </si>
  <si>
    <t>125/21.06.2012</t>
  </si>
  <si>
    <t>Comerţ cu amănuntul al carburanţilor pentru autovehicule în magazine specializate; Comert cu amanuntul in magazine nespecializate, cu vanzare predominanta de produse alimentare; Restaurante</t>
  </si>
  <si>
    <t>RASIROM R.A. BUCUREȘTI SUCURSALA AUTOSERVICE RÂMNICU SĂRAT</t>
  </si>
  <si>
    <t>126/21.06.2012</t>
  </si>
  <si>
    <t>Întreținerea și repararea autovehiculelor</t>
  </si>
  <si>
    <t>128/22.06.2012</t>
  </si>
  <si>
    <t>Turnarea fontei; Turnarea metalelor neferoase uşoare; Turnarea altor metale neferoase;  Operaţiuni de mecanică generală; Tratarea şi acoperirea metalelor; Fabricarea altor echipamente de utilizare generală</t>
  </si>
  <si>
    <t>130/28.06.2012</t>
  </si>
  <si>
    <t>Restaurante; Colectarea si epurarea apelor uzate</t>
  </si>
  <si>
    <t>132/02.07.2012</t>
  </si>
  <si>
    <t xml:space="preserve">Transporturi rutiere de mărfuri periculoase; Comerț cu ridicata  al combustibililor solizi, lichizi și gazoși și al produselor derívate </t>
  </si>
  <si>
    <t>133/03.07.2012</t>
  </si>
  <si>
    <t xml:space="preserve">Întreţinerea şi repararea autovehiculelor </t>
  </si>
  <si>
    <t>134/04.07.2012</t>
  </si>
  <si>
    <t xml:space="preserve">Colectarea deşeurilor nepericuloase; Colectarea deşeurilor periculoase; Demontarea ( dezasamblarea) maşinilor şi echipamentelor scoase din uz pentru recuperarea materialelor; Recuperarea materialelor reciclabile sortate; Comerţ cu ridicata al deşeurilor şi resturilor </t>
  </si>
  <si>
    <t>135/04.07.2012</t>
  </si>
  <si>
    <t>136/06.07.2012</t>
  </si>
  <si>
    <t>137/10.07.2012</t>
  </si>
  <si>
    <t>Spalatorie auto</t>
  </si>
  <si>
    <t>138/16.07.2012</t>
  </si>
  <si>
    <t>Colectare (fara tratare) vehicule scoase din uz si colectare deseuri reciclabile; Demontarea, dezasamblarea masinilor  si echipamentelor scoase din uz pentru recuperarea materialelor; Recuperarea si valorificarea materialelor reciclabile sortate; Colectarea  deseurilor periculoase si nepericuloase  (inclusiv deseuri de echipamente electrice si electronice)</t>
  </si>
  <si>
    <t>4677; 3831; 3832; 3811; 3812 </t>
  </si>
  <si>
    <t>139/17.07.2012</t>
  </si>
  <si>
    <t>140/18.07.2012</t>
  </si>
  <si>
    <t>141/18.07.2012</t>
  </si>
  <si>
    <t>Colectarea deșeurilor nepericuloase; Colectarea deșeurilor periculoase; Transporturi rutiere de mărfuri; Alte activități de curățenie</t>
  </si>
  <si>
    <t>143/19.07.2012</t>
  </si>
  <si>
    <t xml:space="preserve">Fabricarea articolelor de papetărie; Alte activităţi de tipărire </t>
  </si>
  <si>
    <t>144/19.07.2012</t>
  </si>
  <si>
    <t>Recuperarea materialelor reciclabile sortate; Comerţ cu ridicata al deşeurilor şi resturilor; Colectarea deşeurilor nepericuloase</t>
  </si>
  <si>
    <t>DIRECŢIA SANITARĂ VETERINARĂ ŞI PENTRU  SIGURANŢA ALIMENTELOR BUZĂU</t>
  </si>
  <si>
    <t>145/19.07.2012</t>
  </si>
  <si>
    <t>Colectarea deșeurilor nepericuloase; Colectarea deșeurilor periculoase;  Tratarea şi eliminarea deşeurilor nepericuloase; Tratarea şi eliminarea deşeurilor periculoase; transporturi rutiere de mărfuri;</t>
  </si>
  <si>
    <t xml:space="preserve">SOCIETATEA AGRICOLĂ CONCORDIA </t>
  </si>
  <si>
    <t>146/20.07.2012</t>
  </si>
  <si>
    <t>Activităţi auxiliare pentru producţia vegetală; Activităţi după recoltare;</t>
  </si>
  <si>
    <t>148/20.07.2012</t>
  </si>
  <si>
    <t>Extracția pietrișului și nisipului</t>
  </si>
  <si>
    <t>149/23.07.2012</t>
  </si>
  <si>
    <t>Tăierea și rindeluirea lemnului</t>
  </si>
  <si>
    <t>151/23.07.2012</t>
  </si>
  <si>
    <t xml:space="preserve">Taierea si rindeluirea lemnului; Fabricarea parchetului asamblat in panouri; Fabricarea produselor din beton pentru constructii; Fabricarea betonului; Fabricare de constructii metalice  si parti  componente; Fabricarea de usi si ferestre din metal; Operatiuni de mecanica generala; Fabricarea altor articole din metal </t>
  </si>
  <si>
    <t>152/26.07.2012</t>
  </si>
  <si>
    <t xml:space="preserve">Fabricarea placilor ,foliilor tuburilor si profilelor din material plastic; Fabricarea articolelor din material plastic pentru constructii; Fabricarea altor produse din material plastic </t>
  </si>
  <si>
    <t>153/26.07.2012</t>
  </si>
  <si>
    <t xml:space="preserve">Exploatarea nisipului si pietrisului </t>
  </si>
  <si>
    <t>154/27.07.2012</t>
  </si>
  <si>
    <t>155/27.07.2012</t>
  </si>
  <si>
    <t>Colectarea şi epurarea apelor uzate; Colectarea deşeurilor nepericuloase; Colectarea deşeurilor periculoase;– Recuperarea materialelor reciclabile sortate;</t>
  </si>
  <si>
    <t>158/01.08.2012</t>
  </si>
  <si>
    <t>Taierea si rindeluirea  lemnului; impregnarea lemnului</t>
  </si>
  <si>
    <t>159/01.08.2012</t>
  </si>
  <si>
    <t>Extracţia pietrişului şi nisipului; Activitati de servicii anexe pentru extractia mineralelor</t>
  </si>
  <si>
    <t>161/03.08.2012</t>
  </si>
  <si>
    <t>162/06.08.2012</t>
  </si>
  <si>
    <t>Comerţ cu ridicata al deşeurilor şi resturilor; Colectarea deseurilor nepericuloase; Recuperarea materialelor reciclabile sortate</t>
  </si>
  <si>
    <t>163/07.08.2012</t>
  </si>
  <si>
    <t>164/07.08.2012</t>
  </si>
  <si>
    <t>Cultivarea cerealelor, exclusiv orez; Cultivarea legumelor si a pepenilor, a radacinoaselor si a tubrculilor; Activităţi auxiliare pentru productia vegetala;</t>
  </si>
  <si>
    <t>165/07.08.2012</t>
  </si>
  <si>
    <t>Întreţinerea şi repararea autovehiculelor - spălatorie auto</t>
  </si>
  <si>
    <t>166/07.08.2012</t>
  </si>
  <si>
    <t>Activităţi auxiliare pentru producţia vegetală; Activităţi după recoltare; Pregătirea seminţelor; Depozitări</t>
  </si>
  <si>
    <t>167/07.08.2012</t>
  </si>
  <si>
    <t>168/09.08.2012</t>
  </si>
  <si>
    <t xml:space="preserve">Taierea si rindeluirea lemnului; Fabricarea altor elemente de dulgherie si tamplarie  pentru constructii; Fabricarea ambalajelor din lemn; Fabricarea  de mobila </t>
  </si>
  <si>
    <t>169/10.08.2012</t>
  </si>
  <si>
    <t>Comerț cu amănuntul al carburanților pentru autovehicule în magazine specializate</t>
  </si>
  <si>
    <t>171/14.08.2012</t>
  </si>
  <si>
    <t>172/14.08.2012</t>
  </si>
  <si>
    <t>173/20.08.2012</t>
  </si>
  <si>
    <t xml:space="preserve">Fabricarea de constructii metalice si parti componente ale structurilor metalice </t>
  </si>
  <si>
    <t>174/20.08.2012</t>
  </si>
  <si>
    <t>Comerţ cu amănuntul al carburanţilor pentru autovehicule în magazine specializate; Transporturi rutiere de mărfuri</t>
  </si>
  <si>
    <t>176/22.08.2012</t>
  </si>
  <si>
    <t xml:space="preserve">Recuperarea materialelor reciclabile sortate; Comert cu ridicata al deseurilor si resturilor; Fabricarea hartiei si cartonului ondulat si a ambalajelor  din hartie si carton </t>
  </si>
  <si>
    <t>177/23.08.2012</t>
  </si>
  <si>
    <t>179/27.08.2012</t>
  </si>
  <si>
    <t>Comerţ cu amănuntul al carburanților pentru autovehicule în magazine specializate</t>
  </si>
  <si>
    <t>180/27.08.2012</t>
  </si>
  <si>
    <t>181/27.08.2012</t>
  </si>
  <si>
    <t>182/28.08.2012</t>
  </si>
  <si>
    <t>Comerţ cu ridicata al deşeurilor şi resturilor; Hoteluri; Restaurante</t>
  </si>
  <si>
    <t>183/28.08.2012</t>
  </si>
  <si>
    <t>SPITALUL JUDEŢEAN DE URGENŢĂ BUZĂU</t>
  </si>
  <si>
    <t>184/28.08.2012</t>
  </si>
  <si>
    <t>Activități de asistență spitalicească</t>
  </si>
  <si>
    <t>185/29.08.2012</t>
  </si>
  <si>
    <t xml:space="preserve">Comert cu ridicata al deseurilor si resturilor; Colectarea  deseurilor periculoase si nepericuloase  </t>
  </si>
  <si>
    <t>186/29.08.2012</t>
  </si>
  <si>
    <t>187/29.08.2012</t>
  </si>
  <si>
    <t>Colectarea şi epurarea apelor uzate</t>
  </si>
  <si>
    <t>188/29.08.2012</t>
  </si>
  <si>
    <t>Prelucrarea agregatelor minerale în stare brută</t>
  </si>
  <si>
    <t>189/29.08.2012</t>
  </si>
  <si>
    <t>190/29.08.2012</t>
  </si>
  <si>
    <t>192/30.08.2012</t>
  </si>
  <si>
    <t>Taierea si rindeluirea  lemnului</t>
  </si>
  <si>
    <t>197/31.08.2012</t>
  </si>
  <si>
    <t>198/03.09.2012</t>
  </si>
  <si>
    <t>199/03.09.2012</t>
  </si>
  <si>
    <t>Fabricarea condimentelor si ingredientelor; Întretinerea si repararea autovehiculelor</t>
  </si>
  <si>
    <t>200/05.09.2012</t>
  </si>
  <si>
    <t>201/12.09.2012</t>
  </si>
  <si>
    <t>Fabricarea de construcţii metalice şi părţi componente ale structurilor metalice; Fabricarea articolelor din fire metalice; fabricarea de lanțuri și arcuri;</t>
  </si>
  <si>
    <t>202/12.09.2012</t>
  </si>
  <si>
    <t>203/12.09.2012</t>
  </si>
  <si>
    <t>Activităţi de servicii anexe agriculturii; grădinărit peisagistic</t>
  </si>
  <si>
    <t>0141;</t>
  </si>
  <si>
    <t>204/13.09.2012</t>
  </si>
  <si>
    <t>Hoteluri şi alte facilităţi de cazare similare; Facilităţi de cazare pentru vacanţe şi perioade de scurtă durată; Alte servicii de cazare; Restaurante</t>
  </si>
  <si>
    <t>205/13.09.2012</t>
  </si>
  <si>
    <t>206/13.09.2012</t>
  </si>
  <si>
    <t>Hoteluri şi alte facilităţi de cazare similare; Alte servicii de cazare; Restaurante</t>
  </si>
  <si>
    <t>208/14.09.2012</t>
  </si>
  <si>
    <t>Tăierea și rindeluirea lemnului; Comert cu ridicata al deseurilor si resturilor</t>
  </si>
  <si>
    <t>209/17.09.2012</t>
  </si>
  <si>
    <t>Comerţ cu amănuntul în magazine nespecializate, cu vânzare predominantă de produse alimentare, băuturi şi tutun;</t>
  </si>
  <si>
    <t>SPITALUL MUNICIPAL RÂMNICU SĂRAT</t>
  </si>
  <si>
    <t>211/25.09.2012</t>
  </si>
  <si>
    <t>Activităţi de asistenţă spitalicească;</t>
  </si>
  <si>
    <t>212/27.09.2012</t>
  </si>
  <si>
    <t>Întreţinerea şi repararea autovehiculelor; Tratarea şi elinimarea deşeurilor periculoase; Colectarea deşeurilor periculoase</t>
  </si>
  <si>
    <t>213/27.09.2012</t>
  </si>
  <si>
    <t xml:space="preserve">Fabricarea de construcţii metalice şi părţi componente ale structurilor metalice </t>
  </si>
  <si>
    <t>Comerţ cu ridicata al deşeurilor şi resturilor; Transporturi rutiere de mărfuri; activități de servicii anexe pentru transporturi terestre</t>
  </si>
  <si>
    <t>217/27.09.2012</t>
  </si>
  <si>
    <t>218/28.09.2012</t>
  </si>
  <si>
    <t xml:space="preserve">Fabricarea de mobilă pentru birouri și magazine; Fabricarea de mobilă pentru bucătării; Fabricarea de mobilă </t>
  </si>
  <si>
    <t>219/28.09.2012</t>
  </si>
  <si>
    <t xml:space="preserve">Fabricarea pâinii; Comerţ cu amănuntul al carburanţilor pentru autovehicule </t>
  </si>
  <si>
    <t>220/01.10.2012</t>
  </si>
  <si>
    <t>Recuperarea materialelor reciclabile sortate; Comerţ cu ridicata al deşeurilor şi resturilor</t>
  </si>
  <si>
    <t xml:space="preserve">SOCIETATEA AGRICOLĂ VOINȚA </t>
  </si>
  <si>
    <t>221/01.10.2012</t>
  </si>
  <si>
    <t>Activităţi auxiliare pentru producţia vegetală;</t>
  </si>
  <si>
    <t>0161;</t>
  </si>
  <si>
    <t>222/01.10.2012</t>
  </si>
  <si>
    <t>Taierea si rindeluirea  lemnului; fabricarea de furnire si a panourilor din lemn</t>
  </si>
  <si>
    <t>223/01.10.2012</t>
  </si>
  <si>
    <t>224/02.10.2012</t>
  </si>
  <si>
    <t>Fabricarea altor articole de imbracaminte</t>
  </si>
  <si>
    <t>225/03 .10.2012</t>
  </si>
  <si>
    <t>Comert cu ridicata produse chimice</t>
  </si>
  <si>
    <t>227/08.10.2012</t>
  </si>
  <si>
    <t>Restaurante; Hoteluri si alte facilităţi de cazare similare</t>
  </si>
  <si>
    <t>228/09.10.2012</t>
  </si>
  <si>
    <t>229/09.10.2012</t>
  </si>
  <si>
    <t>Comerţ cu ridicata al deşeurilor şi resturilor; Colectarea deşeurilor nepericuloase</t>
  </si>
  <si>
    <t>230/09.10.2012</t>
  </si>
  <si>
    <t xml:space="preserve">Comert cu ridicata al deseurilor si resturilor; Colectare si dezmembrare vehicule scoase din uz si colectare deseuri reciclabile; Demontarea, dezasamblarea masinilor si echipamentelor scoase din uz pentru recuperarea materialelor; Recuperarea si valorificarea materialelor reciclabile sortate; Colectarea  deșeurilor periculoase si nepericuloase  (inclusiv deseuri de echipamente electrice si electronice); Tratarea si eliminarea deseurilor periculoase   </t>
  </si>
  <si>
    <t>231/09.10.2012</t>
  </si>
  <si>
    <t xml:space="preserve">Fabricarea altor articole de îmbrăcăminte și accesorii </t>
  </si>
  <si>
    <t>233/09.10.2012</t>
  </si>
  <si>
    <t>234/12.10.2012</t>
  </si>
  <si>
    <t>Întreţinerea şi repararea autovehiculelor</t>
  </si>
  <si>
    <t>235/12.10.2012</t>
  </si>
  <si>
    <t>Activităţi auxiliare pentru producţia vegetală</t>
  </si>
  <si>
    <t>236/15.10.2012</t>
  </si>
  <si>
    <t>237/15.10.2012</t>
  </si>
  <si>
    <t>238/18.10.2012</t>
  </si>
  <si>
    <t xml:space="preserve">PRIMĂRIA COMUNEI PADINA – SISTEM DE ALIMENTARE CU APA </t>
  </si>
  <si>
    <t>240/23.10.2012</t>
  </si>
  <si>
    <t>241/24.10.2012</t>
  </si>
  <si>
    <t>Fabricarea subansamblurilor electronice; Fabricarea echipamentelor de ventilație și frigorifice</t>
  </si>
  <si>
    <t>242/24.10.2012</t>
  </si>
  <si>
    <t>243/24.10.2012</t>
  </si>
  <si>
    <t>Întretinerea si reparaea autovehiculelor; Comert cu ridicata al produselor chimice</t>
  </si>
  <si>
    <t>244/25.10.2012</t>
  </si>
  <si>
    <t xml:space="preserve">Fabricarea articolelor de ambalaj din material plastic </t>
  </si>
  <si>
    <t>246/26.10.2012</t>
  </si>
  <si>
    <t>247/30.10.2012</t>
  </si>
  <si>
    <t>248/30.10.2012</t>
  </si>
  <si>
    <t>Trefilarea firelor la rece; Fabricarea produselor metalice obţinute prin deformare plastică</t>
  </si>
  <si>
    <t>249/30.10.2012</t>
  </si>
  <si>
    <t>Activităţi după recoltare; Pregătirea semințelor</t>
  </si>
  <si>
    <t>250/30.10.2012</t>
  </si>
  <si>
    <t>251/30.10.2012</t>
  </si>
  <si>
    <t>252/31.10.2012</t>
  </si>
  <si>
    <t>Fabricarea sucurilor de fructe şi legume; Prelucrarea şi conservarea fructelor şi legumelor</t>
  </si>
  <si>
    <t>253/13.11.2012</t>
  </si>
  <si>
    <t xml:space="preserve">254/14.11.2012     </t>
  </si>
  <si>
    <t>256/14.11.2012</t>
  </si>
  <si>
    <t xml:space="preserve">258/14.11.2012 </t>
  </si>
  <si>
    <t>Activitati auxiliare pentru productia vegetală</t>
  </si>
  <si>
    <t>259/15.11.2012</t>
  </si>
  <si>
    <t xml:space="preserve">Comerţ cu ridicata al deşeurilor şi resturilor; Recuperarea deseurilor si resturilor metalice reciclabile        </t>
  </si>
  <si>
    <t>SPITALUL MUNICIPAL RM. SĂRAT</t>
  </si>
  <si>
    <t xml:space="preserve">260/16.11. 2012  </t>
  </si>
  <si>
    <t>Activităţi de asistenţă spitalicească</t>
  </si>
  <si>
    <t>261/16.11.2012</t>
  </si>
  <si>
    <t>262/16.11.2012</t>
  </si>
  <si>
    <t>Comerţ curidicata al combustibililor; Transporturi rutiere de mărfuri; Depozitări</t>
  </si>
  <si>
    <t>263/19.11.2012</t>
  </si>
  <si>
    <t>264/20.11.2012</t>
  </si>
  <si>
    <t>265/20.11.2012</t>
  </si>
  <si>
    <t xml:space="preserve">Întreţinerea şi repararea autovehiculelor; Fabricarea de construcţii metalice şi părţi componente ale structurilor metalice; Fabricarea altor articole din metal </t>
  </si>
  <si>
    <t>266/20.11.2012</t>
  </si>
  <si>
    <t>Operatiuni de mecanica generala</t>
  </si>
  <si>
    <t>267/20.11.2012</t>
  </si>
  <si>
    <t>Creşterea porcinelor; Fabricarea produselor pentru hrana animalelor</t>
  </si>
  <si>
    <t>268/21.11.2012</t>
  </si>
  <si>
    <t>Activităţi după recoltare; Pregătirea semințelor; Comerț cu ridicata al produselor chimice; Depozitări</t>
  </si>
  <si>
    <t>269/21.11.2012</t>
  </si>
  <si>
    <t>Cultivarea cerealelor; Transporturi rutiere de mărfuri;</t>
  </si>
  <si>
    <t xml:space="preserve">270/21.11. 2012  </t>
  </si>
  <si>
    <t>271/22.11.2012</t>
  </si>
  <si>
    <t>272/22.11.2012</t>
  </si>
  <si>
    <t>Extractia nisipului si pietrisului</t>
  </si>
  <si>
    <t>273/26.11.2012</t>
  </si>
  <si>
    <t xml:space="preserve">Prelucrarea agregatelor minerale </t>
  </si>
  <si>
    <t>274/27.11.2012</t>
  </si>
  <si>
    <t>Tratarea şi acoperirea metalelor; Operaţiuni de mecanică generală</t>
  </si>
  <si>
    <t>275/27.11.2012</t>
  </si>
  <si>
    <t>Fabricarea de construcții metalice și părți componente ale structurilor metalice</t>
  </si>
  <si>
    <t>276/27.11.2012</t>
  </si>
  <si>
    <t xml:space="preserve">Comerț cu ridicata al deșeurilor și resturilor; Recuperarea materialelor reciclabile sortate; Demontarea, dezasamblarea mașinilor și echipamentelor scoase din uz; Colectarea  deșeurilor periculoase </t>
  </si>
  <si>
    <t>277/28.11.2012</t>
  </si>
  <si>
    <t xml:space="preserve">Taierea si rindeluirea lemnului </t>
  </si>
  <si>
    <t>278/28.11.2012</t>
  </si>
  <si>
    <t>Extracţia pietrişului şi nisipului; Activităţi de servicii anexe pentru extracţia mineralelor</t>
  </si>
  <si>
    <t>279/03.12.2012</t>
  </si>
  <si>
    <t xml:space="preserve">Fabricarea de mobilă pentru birouri si magazine </t>
  </si>
  <si>
    <t>280/03.12.2012</t>
  </si>
  <si>
    <t>281/03.12.2012</t>
  </si>
  <si>
    <t>Fabricarea de construcţii metalice şi părţi componente ale structurilor metalice; Operaţiuni de mecanică generală;</t>
  </si>
  <si>
    <t>282/03.12.2012</t>
  </si>
  <si>
    <t>283/03.12.2012</t>
  </si>
  <si>
    <t xml:space="preserve">Fabricarea de articole confectionate din textile; Fabricarea de articole de imbracaminte </t>
  </si>
  <si>
    <t>284/03.12.2012</t>
  </si>
  <si>
    <t>Comerț  cu ridicata al combustibililor; Depozitări; Transport  rutiere de mărfuri</t>
  </si>
  <si>
    <t>285/03.12.2012</t>
  </si>
  <si>
    <t>Cultivarea cerealelor; Cultivarea legumelor; Activităţi auxiliare pentru productia vegetala</t>
  </si>
  <si>
    <t>286/04.12.2012</t>
  </si>
  <si>
    <t>287/05.12.2012</t>
  </si>
  <si>
    <t>Facilitati de cazare pentru vacante si perioada de scurta durata; Alte servicii de cazare; Restaurante</t>
  </si>
  <si>
    <t>288/05.12.2012</t>
  </si>
  <si>
    <t>Tăierea şi rândeluirea lemnului</t>
  </si>
  <si>
    <t>289/06.12.2012</t>
  </si>
  <si>
    <t>292/11.12.2012</t>
  </si>
  <si>
    <t xml:space="preserve">Fabricarea de mobilă pentru birouri si magazine; fabricarea de mobilă pentru bucătării; Fabricarea de mobilă </t>
  </si>
  <si>
    <t>293/11.12.2012</t>
  </si>
  <si>
    <t xml:space="preserve">Fabricarea altor articole de imbracaminte </t>
  </si>
  <si>
    <t>295/12.12.2012</t>
  </si>
  <si>
    <t xml:space="preserve">Fabricarea pîinii; </t>
  </si>
  <si>
    <t>296/13.12.2012</t>
  </si>
  <si>
    <t>Tăierea și rindeluirea lemnului;</t>
  </si>
  <si>
    <t>298/17.12.2012</t>
  </si>
  <si>
    <t xml:space="preserve">Cultivarea cerealelor; </t>
  </si>
  <si>
    <t>299/18.12.2012</t>
  </si>
  <si>
    <t>Hoteluri și alte facilități de cazare similare; Restaurante</t>
  </si>
  <si>
    <t>301/18.12.2012</t>
  </si>
  <si>
    <t xml:space="preserve">Alte activitati de curatenie </t>
  </si>
  <si>
    <t>302/20.12.2012</t>
  </si>
  <si>
    <t>Fabricarea articolelor de ambalaj din material plastic; Fabricarea altor echipamente de utilizare generala</t>
  </si>
  <si>
    <t>304/21.12.2012</t>
  </si>
  <si>
    <t>Extracţia gazelor naturale; Activităţi de servicii anexe extracţiei petrolului brut şi gazelor naturale;</t>
  </si>
  <si>
    <t>S.C. CONTRO EUROPE AGRICOL FOOD S.R.L.</t>
  </si>
  <si>
    <t>305/21.12.2012</t>
  </si>
  <si>
    <t xml:space="preserve">Prelucrarea şi conservarea fructelor şi legumelor </t>
  </si>
  <si>
    <t>306/28.12.2012</t>
  </si>
  <si>
    <t>307/28.12.2012</t>
  </si>
  <si>
    <t>Fabricarea de articole de lenjerie de corp</t>
  </si>
  <si>
    <t>308/28.12.2012</t>
  </si>
  <si>
    <t>309/28.12.2012</t>
  </si>
  <si>
    <t>PARTENOPE FRUTTA SRL</t>
  </si>
  <si>
    <t>1/08.01.2013</t>
  </si>
  <si>
    <t>2/07.01.2013</t>
  </si>
  <si>
    <t>activitati auxiliare pentru productia vegetală</t>
  </si>
  <si>
    <t>METALPRES ROM SRL</t>
  </si>
  <si>
    <t>3/08.01.2013</t>
  </si>
  <si>
    <t xml:space="preserve"> turnarea metalelor neferoase uşoare      - capacitate maximă de topire =  17,4 t/zi                     
- operaţiuni de mecanică generală
- tratarea şi acoperirea metalelor
</t>
  </si>
  <si>
    <t>4/08.01.2013</t>
  </si>
  <si>
    <t xml:space="preserve">întreţinerea şi repararea autovehiculelor (spălătorie auto);  </t>
  </si>
  <si>
    <t>ION IACOB SRL</t>
  </si>
  <si>
    <t>5/09.01.2013</t>
  </si>
  <si>
    <t>NOVA METAL SRL</t>
  </si>
  <si>
    <t>6/10.01.2013</t>
  </si>
  <si>
    <t>7/10.01.2013</t>
  </si>
  <si>
    <t>LEGNO ART SRL</t>
  </si>
  <si>
    <t>8/10.01.2013</t>
  </si>
  <si>
    <t xml:space="preserve">• Taierea si rindeluirea lemnului -cod CAEN-1610;
• Fabricarea parchetului asamblat in panouri-cod CAEN-1622;
• Fabricarea altor elemente de dulgherie si tamplarie pentru constructii-cod CAEN-1623;
• Fabricarea ambalajelor din lemn-cod CAEN-1624;
• Fabricarea de mobila pentru birouri si magazine- cod CAEN-3101;
• Fabricarea de mobila pentru bucatarii- cod CAEN-3102;
• Fabricare de saltele si somiere- cod CAEN-3103;
• Fabricare de mobila n.c.a.- cod CAEN-3109;
</t>
  </si>
  <si>
    <t>9/10.01.2013</t>
  </si>
  <si>
    <t>întreţinerea şi repararea autovehiculelor</t>
  </si>
  <si>
    <t>captarea , tratarea şi distribuţia apei</t>
  </si>
  <si>
    <t>DINAMIC SRL</t>
  </si>
  <si>
    <t>12/14.01.2013</t>
  </si>
  <si>
    <t xml:space="preserve"> Fabricarea altor produse din material plastic
2896- Fabricarea utilajelor pentru prelucrarea maselor plastice şi a cauciucului
</t>
  </si>
  <si>
    <t>13/14.01.2013</t>
  </si>
  <si>
    <t>R și R PROD SRL</t>
  </si>
  <si>
    <t>14/14.01.2013</t>
  </si>
  <si>
    <t xml:space="preserve">Recuperarea deseurilor si resturilor metalice reciclabile </t>
  </si>
  <si>
    <t>3710</t>
  </si>
  <si>
    <t>NIKOST IMPEX SRL</t>
  </si>
  <si>
    <t>15/15.01.2013</t>
  </si>
  <si>
    <t>prelucrarea balastului brut prin intermediul statiei de sortare-spalare-granulare</t>
  </si>
  <si>
    <t>16/17.01.2013</t>
  </si>
  <si>
    <t>VLĂSCEANU MUTIG SRL</t>
  </si>
  <si>
    <t>17/18.01.2013</t>
  </si>
  <si>
    <t>operațiuni de mecanică generală</t>
  </si>
  <si>
    <t>2852</t>
  </si>
  <si>
    <t>ANDREI FOREST ALEX SRL</t>
  </si>
  <si>
    <t>20/18.01.2013</t>
  </si>
  <si>
    <t xml:space="preserve">Silvicultură și exploatare  forestieră </t>
  </si>
  <si>
    <t>AUTO CLASS UNO SRL</t>
  </si>
  <si>
    <t>21/21.01.2013</t>
  </si>
  <si>
    <t>spalatorie auto</t>
  </si>
  <si>
    <t>VALAHIA GLASSROM SRL TRANSFERATA PE TOP GLAS FACTORY SRL</t>
  </si>
  <si>
    <t>22/22.01.2013</t>
  </si>
  <si>
    <t>Fabricarea articolelor din sticlă</t>
  </si>
  <si>
    <t>23/22.01.2013</t>
  </si>
  <si>
    <t xml:space="preserve">Activităţi auxiliare pentru producţia vegetală
0163 – Activităţi după recoltare
</t>
  </si>
  <si>
    <t>24/23.01.2013</t>
  </si>
  <si>
    <t>prelucrarea agregatelor minerale în stare brută, în vederea obţinerii sorturilor de agregate de balastieră prin intermediul unei staţii de sortare –spalare</t>
  </si>
  <si>
    <t>VIO AGROSERV SRL</t>
  </si>
  <si>
    <t>25/24.01.2013</t>
  </si>
  <si>
    <t>26/24.01.2013</t>
  </si>
  <si>
    <t>captarea si distributia apei</t>
  </si>
  <si>
    <t>TOTAL WASTE MANAGEMENT SRL</t>
  </si>
  <si>
    <t>27/25.01.2013</t>
  </si>
  <si>
    <t xml:space="preserve">colectarea deșeurilor nepericuloase;
- colectarea deșeurilor periculoase;
- recuperarea materialelor reciclabile sortate;
- comerţ cu ridicata al deşeurilor şi resturilor;
(fără colectare şi dezmembrare vehicule scoase din uz )        
</t>
  </si>
  <si>
    <t>3811 3812 3832 4677</t>
  </si>
  <si>
    <t>GLOBAL CASH &amp; CARY SRL</t>
  </si>
  <si>
    <t>30/29.01.2013</t>
  </si>
  <si>
    <t xml:space="preserve">Activităţi auxiliare pentru producţia vegetală
0163- Activităţi după recoltare
</t>
  </si>
  <si>
    <t>34/30.01.2013</t>
  </si>
  <si>
    <t>DANIC CONSULT SRL</t>
  </si>
  <si>
    <t>35/31.01.2013</t>
  </si>
  <si>
    <t xml:space="preserve">  Prelucrarea și fasonarea sticlei plate</t>
  </si>
  <si>
    <t>SELENA COM 2000 SRL</t>
  </si>
  <si>
    <t>36/31.01.2013</t>
  </si>
  <si>
    <t>fabricarea gazelor industriale</t>
  </si>
  <si>
    <t>2011</t>
  </si>
  <si>
    <t>PRIAMEX GAZ TRUST SRL</t>
  </si>
  <si>
    <t>38/05.02.2013</t>
  </si>
  <si>
    <t>STEFY BAR SRL</t>
  </si>
  <si>
    <t>39/06.02.2013</t>
  </si>
  <si>
    <t xml:space="preserve">Fabricarea produselor de morărit
  3600 – Captarea , tratarea şi distribuţia apei
</t>
  </si>
  <si>
    <t>1061 3600</t>
  </si>
  <si>
    <t>MMM OPTIM GAZ SRL</t>
  </si>
  <si>
    <t>41/07.02.2013</t>
  </si>
  <si>
    <t xml:space="preserve">comerţ cu ridicata al combustibililor solizi, lichizi şi gazosi şi al produselor derivate- cod CAEN- 4671; 
-  comerţ cu amănuntul al carburanţilor pentru autovehiculeîn magazine nespecializate-cod 
</t>
  </si>
  <si>
    <t>BULROM PETROLEUM SRL</t>
  </si>
  <si>
    <t>42/08.02.2013</t>
  </si>
  <si>
    <t>AFILIU TRANS SRL</t>
  </si>
  <si>
    <t>43/08.02.2013</t>
  </si>
  <si>
    <t>EVEREST MULTICOM SRL</t>
  </si>
  <si>
    <t>44/18.02.2013</t>
  </si>
  <si>
    <t>HEFE ARTIZAN SRL</t>
  </si>
  <si>
    <t>46/18.02.2013</t>
  </si>
  <si>
    <t>ROJAL INVEST SRL</t>
  </si>
  <si>
    <t>47/19.02.2013</t>
  </si>
  <si>
    <t xml:space="preserve"> întreţinerea şi repararea autovehiculelor;
 4941 – transporturi de mărfuri periculoase;
</t>
  </si>
  <si>
    <t>4520 4941</t>
  </si>
  <si>
    <t>DINU &amp; CO SRL</t>
  </si>
  <si>
    <t>48/19.02.2013</t>
  </si>
  <si>
    <t xml:space="preserve">fabricarea de construcții metalice și părți componente ale structurilor metalice
 operaţiuni de mecanică generală
- fabricarea altor articole din metal n.c.a.
</t>
  </si>
  <si>
    <t>ECOGREEN COLECT SRL</t>
  </si>
  <si>
    <t>49/19.02.2013</t>
  </si>
  <si>
    <t xml:space="preserve"> comerţ cu ridicata al deşeurilor şi resturilor
 ( fără colectare şi dezmembrare vehicule scoase din uz )   
-colectarea deseurilor nepericuloase    
-  recuperarea materialelor reciclabile sortate
</t>
  </si>
  <si>
    <t>50/21.02.2013</t>
  </si>
  <si>
    <t>OVIMAR PROD SRL</t>
  </si>
  <si>
    <t>51/22.02.2013</t>
  </si>
  <si>
    <t>fabricarea painii; fabricarea produselor proaspete de patiserie</t>
  </si>
  <si>
    <t>NAYNCRIS TOTAL SRL</t>
  </si>
  <si>
    <t>52/25.02.2013</t>
  </si>
  <si>
    <t>ANCA PRINT SRL</t>
  </si>
  <si>
    <t>53/26.02.2013</t>
  </si>
  <si>
    <t>FLORI DANY SERV SRL</t>
  </si>
  <si>
    <t>54/26.02.2013</t>
  </si>
  <si>
    <t>Comert cu ridicata al deseurilor si resturilor.</t>
  </si>
  <si>
    <t>STINGOMET SRL</t>
  </si>
  <si>
    <t>55/28.02.2013</t>
  </si>
  <si>
    <t>fabricarea de constructii metalice si parti  componente ale acestora</t>
  </si>
  <si>
    <t>2511</t>
  </si>
  <si>
    <t>56/28.02.2013</t>
  </si>
  <si>
    <t>AGROSTINGOMET SRL</t>
  </si>
  <si>
    <t>57/28.02.2013</t>
  </si>
  <si>
    <t>RUS COSM SRL</t>
  </si>
  <si>
    <t>60/05.03.2013</t>
  </si>
  <si>
    <t>skid GPL</t>
  </si>
  <si>
    <t>RUSEN COMPEX SRL</t>
  </si>
  <si>
    <t>62/05.03.2013</t>
  </si>
  <si>
    <t xml:space="preserve">Activităţi auxiliare pentru producţia vegetală
0163 – Activităţi după recoltare
0164 – Pregătirea seminţelor
</t>
  </si>
  <si>
    <t>63/06.03.2013</t>
  </si>
  <si>
    <t xml:space="preserve">  - Tăierea şi rândeluirea lemnului;
  - 1621 -  Fabricarea de furnire şi a panourilor de lemn;
</t>
  </si>
  <si>
    <t>64/06.03.2013</t>
  </si>
  <si>
    <t>comerţ cu amănuntul în magazine nespecializate, cu vânzare predominantă de produse alimentare, băuturi şi tutun</t>
  </si>
  <si>
    <t>CONLOC SA</t>
  </si>
  <si>
    <t>65/06.03.2013</t>
  </si>
  <si>
    <t>fabricarea betonului- cod CAEN-2363; fabricarea mortarului- cod CAEN-2364;fabricarea altor articole din beton,ciment si ipsos-cod CAEN-2369;fabricare de constructii metalice  si parti  componente ale structurilor metalice-cod CAEN-2511;repararea articolelor fabricate din metal-cod CAEN-3311;</t>
  </si>
  <si>
    <t>CRĂCIUN PREST SRL</t>
  </si>
  <si>
    <t>66/07.03.2013</t>
  </si>
  <si>
    <t>DOBRE ALEXION SNC</t>
  </si>
  <si>
    <t>67/12.03.2013</t>
  </si>
  <si>
    <t>Activităţi de serviciianexe agriculturii</t>
  </si>
  <si>
    <t>68/12.03.2013</t>
  </si>
  <si>
    <t>0141 0142</t>
  </si>
  <si>
    <t>AMC SERVICE SRL</t>
  </si>
  <si>
    <t>69/13.03.2013</t>
  </si>
  <si>
    <t>METAL SOMET SA</t>
  </si>
  <si>
    <t>70/13.03.2013</t>
  </si>
  <si>
    <t xml:space="preserve">fabricarea de construcții metalice și părți componente ale structurilor metalice
- fabricarea produselor metalice obţinute prin deformare plastică; metalurgia pulberilor
- operaţiuni de mecanică generală
- tratarea şi acoperirea metalelor
</t>
  </si>
  <si>
    <t>RCG METCOR SRL</t>
  </si>
  <si>
    <t>71/13.03.2013</t>
  </si>
  <si>
    <t xml:space="preserve"> Colectarea deșeurilor nepericuloase;
4677 – Comerț cu ridicata al deșeurilor și resturilor
</t>
  </si>
  <si>
    <t>3811 4677</t>
  </si>
  <si>
    <t>OMV PETROM MARKETING SRL</t>
  </si>
  <si>
    <t>72/13.03.2013</t>
  </si>
  <si>
    <t>staie benzina</t>
  </si>
  <si>
    <t>73/13.03.2013</t>
  </si>
  <si>
    <t>OBAMA VASI SRL</t>
  </si>
  <si>
    <t>75/15.03.2013</t>
  </si>
  <si>
    <t>ALPRECO SRL</t>
  </si>
  <si>
    <t>76/19.03.2013</t>
  </si>
  <si>
    <t xml:space="preserve">turnarea fontei                                        - capacitate de topire = 1 t/zi
- turnarea oţelului                                     
- turnarea metalelor neferoase uşoare                        
- turnarea altor metale neferoase                               
</t>
  </si>
  <si>
    <t>ORZARU IONICA-NICOLETA ÎNTREPRINDERE INDIVIDUALĂ</t>
  </si>
  <si>
    <t>78/26.03.2013</t>
  </si>
  <si>
    <t>DOBRE I. DUMITRU-ADRIAN PFA</t>
  </si>
  <si>
    <t>79/26.03.2013</t>
  </si>
  <si>
    <t xml:space="preserve">Tăierea şi rândeluirea lemnului ;
1623 – Fabricarea altor elemente de dulgherie și tâmplărie, pentru construcții;
1624 – Fabricarea ambalajelor din lemn.
</t>
  </si>
  <si>
    <t>DAN TRANS COM SRL</t>
  </si>
  <si>
    <t>80/26.03.2013</t>
  </si>
  <si>
    <t xml:space="preserve"> Tăierea şi rândeluirea lemnului</t>
  </si>
  <si>
    <t>GIVAN FOREST SRL</t>
  </si>
  <si>
    <t>82/02.04.2013</t>
  </si>
  <si>
    <t>MEN ODI CLEAN SRL</t>
  </si>
  <si>
    <t>83/02.04.2013</t>
  </si>
  <si>
    <t xml:space="preserve">Spalarea si curatarea (uscata) articolelor textile si a produselor din blana  </t>
  </si>
  <si>
    <t xml:space="preserve"> fabricarea prajiturilor si a produselor proaspete de patiserie- cod CAEN-1071(capacitate mai mare de 1,0 to/zi);</t>
  </si>
  <si>
    <t>OMEGA GRUP SOCIETATE COOPERATIVĂ</t>
  </si>
  <si>
    <t>86/03.04.2013</t>
  </si>
  <si>
    <t>VLAD AE SRL</t>
  </si>
  <si>
    <t>87/04.04.2013</t>
  </si>
  <si>
    <t xml:space="preserve">Activităţi auxiliare pentru producţia vegetală
1061 –fabricarea produselor de morarit
</t>
  </si>
  <si>
    <t>0161 1061</t>
  </si>
  <si>
    <t>FERMA DAS AGRO SRL</t>
  </si>
  <si>
    <t>88/08.04.2013</t>
  </si>
  <si>
    <t>DELSAN PROD SRL</t>
  </si>
  <si>
    <t>89/08.04.2013</t>
  </si>
  <si>
    <t xml:space="preserve">fabricarea produselor de morarit si panificatie </t>
  </si>
  <si>
    <t>90/08.04.2013</t>
  </si>
  <si>
    <t xml:space="preserve"> producţia de băuturi răcoritoare nealcoolice; producţia de ape minerale şi alte ape îmbuteliate;</t>
  </si>
  <si>
    <t>DEPLAST SRL</t>
  </si>
  <si>
    <t>91/09.04.2013</t>
  </si>
  <si>
    <t>Fabricarea de şuruburi, buloane şi alte articole filetate, fabricarea de nituri şi şaibe</t>
  </si>
  <si>
    <t>92/09.04.2013</t>
  </si>
  <si>
    <t>exploatare nisip si pietris</t>
  </si>
  <si>
    <t>ALEX COMPANY SRL</t>
  </si>
  <si>
    <t>93/09.04.2013</t>
  </si>
  <si>
    <t>94/09.04.2013</t>
  </si>
  <si>
    <t>ANGY WELLO SRL</t>
  </si>
  <si>
    <t>95/12.04.2013</t>
  </si>
  <si>
    <t>comert cu ridicata al deseurilor si resturilor;</t>
  </si>
  <si>
    <t>ANGY INTERNAȚIONAL SRL</t>
  </si>
  <si>
    <t>96/12.04.2013</t>
  </si>
  <si>
    <t>EDI MARIO REMAT SRL</t>
  </si>
  <si>
    <t>97/12.04.2013</t>
  </si>
  <si>
    <t>CĂTĂ PROMPT TEAM SRL</t>
  </si>
  <si>
    <t>98/15.04.2013</t>
  </si>
  <si>
    <t>ELCAR GID SRL</t>
  </si>
  <si>
    <t>100/16.04.2013</t>
  </si>
  <si>
    <t>4520 3822</t>
  </si>
  <si>
    <t>AGER LIQUID SRL</t>
  </si>
  <si>
    <t>101/16.04.2013</t>
  </si>
  <si>
    <t>CONFERIC SRL</t>
  </si>
  <si>
    <t>SIM TUR SRL - PENSIUNEA ”CASA MATEI”</t>
  </si>
  <si>
    <t>104/17.04.2013</t>
  </si>
  <si>
    <t xml:space="preserve">alte mijloace de cazare     
   - cod CAEN 5530 - rtaurante
</t>
  </si>
  <si>
    <t>SIM LOGISTIC WOOD SRL</t>
  </si>
  <si>
    <t>105/18.04.2013</t>
  </si>
  <si>
    <t xml:space="preserve">Tăierea şi rândeluirea lemnului </t>
  </si>
  <si>
    <t>COMEX V 2000 SRL</t>
  </si>
  <si>
    <t>106/19.04.2013</t>
  </si>
  <si>
    <t>1/23.02.2017</t>
  </si>
  <si>
    <t>Restaurante (capacitate mai mare de 100 locuri);</t>
  </si>
  <si>
    <t>RAM BUZĂU</t>
  </si>
  <si>
    <t>107/22.04.2013</t>
  </si>
  <si>
    <t>2/28.02.201</t>
  </si>
  <si>
    <t>furnizarea de abur si aer conditionat(transportul,distributia , furnizarea energiei termice si a apei calde de consum),in urmatoarele  puncte termice care  apartin  Primariei Municipiului Buzau si sunt alimentate de la  SC ECOGEN ENERGY SA Buzau;</t>
  </si>
  <si>
    <t>3530</t>
  </si>
  <si>
    <t>TRANS MOLIDUL SRL</t>
  </si>
  <si>
    <t>108/23.04.2013</t>
  </si>
  <si>
    <t>3/16.03.2017</t>
  </si>
  <si>
    <t>109/24.04.2013</t>
  </si>
  <si>
    <t>BEST CREDIT IFN SRL</t>
  </si>
  <si>
    <t>110/24.04.2013</t>
  </si>
  <si>
    <t>111/25.04.2013</t>
  </si>
  <si>
    <t>comerț cu ridicata al deșeurilor și resturilor ;  colectarea deșeurilor periculoase(inclusiv deseuri de echipamente electrice si electronice,baterii si acumulatori);</t>
  </si>
  <si>
    <t>SIRA SA</t>
  </si>
  <si>
    <t>113/30.04.2013</t>
  </si>
  <si>
    <t xml:space="preserve">  întreţinerea şi repararea autovehiculelor ( inclusiv vopsitorie ) 
- fabricarea produselor metalice obţinute prin deformare plastică; metalurgia pulberilor
- operaţiuni de mecanică generală
</t>
  </si>
  <si>
    <t>4520 2550 2562</t>
  </si>
  <si>
    <t>114/30.04.2013</t>
  </si>
  <si>
    <t xml:space="preserve"> întreţinerea şi repararea autovehiculelor ( inclusiv vopsitorie ) </t>
  </si>
  <si>
    <t>115/30.04.2013</t>
  </si>
  <si>
    <t>transport marfuri periculoase</t>
  </si>
  <si>
    <t>VIRGO SRL</t>
  </si>
  <si>
    <t>116/30.04.2013</t>
  </si>
  <si>
    <t>taierea si rindeluirea lemnului</t>
  </si>
  <si>
    <t>117/30.04.2013</t>
  </si>
  <si>
    <t xml:space="preserve">  fabricarea betonului, fabricarea mortarului,  fabricarea de profile obtinute la rece
- fabricarea de construcții metalice și părți componente ale structurilor metalice
- fabricarea de usi si ferestre din metal, productia de radiatoare si cazane  pentru incalzirea centrala, cisterne si containare metalice
- fabricarea articolelor fabricate din metal, 
- operaţiuni de mecanică generală
- tratarea şi acoperirea metalelor
</t>
  </si>
  <si>
    <t>2363 2364 2511 2512 2521 2529 2561 2562 2591 3312</t>
  </si>
  <si>
    <t>AGROSOFT GREEN LEN SRL</t>
  </si>
  <si>
    <t>118/08.05.2013</t>
  </si>
  <si>
    <t>ROȘCA ȘT. VASILICA PFA</t>
  </si>
  <si>
    <t>119/09.05.2013</t>
  </si>
  <si>
    <t xml:space="preserve">activităţi auxiliare pentru producţia vegetală;
fabricarea vinurilor din struguri
</t>
  </si>
  <si>
    <t>0161 1102</t>
  </si>
  <si>
    <t>SPOT SRL</t>
  </si>
  <si>
    <t>120/09.05.2013</t>
  </si>
  <si>
    <t xml:space="preserve">comerţ cu amănuntul al carburanţilor pentru autovehicule în magazine specializate;
 întreţinerea şi repararea autovehiculelor;comerţ cu ridicata al combustibililor solizi, lichizi şi gazoşi şi al produselor derivate;
- 5610 – restaurante;
</t>
  </si>
  <si>
    <t>4730 4520 4671 5610</t>
  </si>
  <si>
    <t>DIANA AUTO WASH SRL</t>
  </si>
  <si>
    <t>121/09.05.2013</t>
  </si>
  <si>
    <t>Întreţinerea şi repararea autovehiculelor – spălătorie auto</t>
  </si>
  <si>
    <t>HADRIAN IMPEX SRL</t>
  </si>
  <si>
    <t>123/10.05.2013</t>
  </si>
  <si>
    <t xml:space="preserve">Demontarea (dezasamblarea) maşinilor şi a echipamentelor scoase din uz pentru recuperarea materialelor ; 
     Recuperarea materialelor reciclabile sortate ;
    Comerţ cu ridicata al deşeurilor şi resturilor ;
</t>
  </si>
  <si>
    <t>124/10.05.2013</t>
  </si>
  <si>
    <t>AMARU TRADE SRL</t>
  </si>
  <si>
    <t>125/13.05.2013</t>
  </si>
  <si>
    <t>METROPOL CO SRL</t>
  </si>
  <si>
    <t>Fabricarea produselor de morărit</t>
  </si>
  <si>
    <t>128/17.05.2013</t>
  </si>
  <si>
    <t xml:space="preserve">colectarea deşeurilor nepericuloase
tratarea şi eliminarea deşeurilor nepericuloase
recuperarea materialelor reciclabile sortate
</t>
  </si>
  <si>
    <t>3811 3821 3832</t>
  </si>
  <si>
    <t>129/20.05.2013</t>
  </si>
  <si>
    <t>130/21.05.2013</t>
  </si>
  <si>
    <t>recuperarea materialelor reciclabile sortate;</t>
  </si>
  <si>
    <t>DREAM MOB SRL</t>
  </si>
  <si>
    <t>131/22.05.2013</t>
  </si>
  <si>
    <t xml:space="preserve">Fabricarea de mobilă pentru birourişsi magazine ; Fabricare de mobilă pentru bucătării ;Fabricarea de mobilă n.c.a
</t>
  </si>
  <si>
    <t>3101 3102 3109</t>
  </si>
  <si>
    <t>PRODIMEX SRL</t>
  </si>
  <si>
    <t>132/22.05.2013</t>
  </si>
  <si>
    <t xml:space="preserve">  - Fabricarea altor produce din material plastic;
-Producţia de rezervoare, cisterne şi containere metalice;
- Producţia de radiatoare şi cazane pentru încălzire centrală;
- Fabricarea produselor obişnuite pentru deformare plastică; metalurgia pulberilor;
Tratarea şi acoperirea metalelor;
 Operaţiuni de mecanică generală;
Fabricarea ambalajelor din metale uşoare;
 Fabricarea articolelor din fire metalice;
 Fabricarea de şuruburi, buloane, lanţuri şi arcuri;
 Fabricarea altor articole din metal;
Fabricarea lagarelor, angrenajelor şi organelor mecanice de transmisie;
–  Producţia de scaune;
 – Producţia mobilierului de birou (metalic);
 – Producţia mobilierului pentru bucătării(metalic);
– Producţia altor tipuri de mobilier(metalic).
</t>
  </si>
  <si>
    <t>2524 2832 2822 2840 2851 2852 7273 7475 2914 3611 3612 3613 3614</t>
  </si>
  <si>
    <t>MSD COM SRL</t>
  </si>
  <si>
    <t>133/24.05.2013</t>
  </si>
  <si>
    <t>134/24.05.2013</t>
  </si>
  <si>
    <t>CONCORD OPTIM SRL</t>
  </si>
  <si>
    <t>135/27.05.2013</t>
  </si>
  <si>
    <t xml:space="preserve">Colectarea deşeurilor nepericuloase
4677 – Comerţ cu ridicata al deşeurilor şi resturilor
</t>
  </si>
  <si>
    <t>GENERAL AUTOCOM SRL</t>
  </si>
  <si>
    <t>136/27.05.2013</t>
  </si>
  <si>
    <t>TIBERIU DEȘEU COLECT SRL</t>
  </si>
  <si>
    <t>137/28.05.2013</t>
  </si>
  <si>
    <t xml:space="preserve">  demontarea ( dezasamblarea ) maşinilor şi echipamentelor scoase din uz pentru recuperarea materialelor
- recuperarea materialelor reciclabile sortate
- comerţ cu ridicata al deşeurilor şi resturilor
(fără colectare şi dezmembrare vehicule scoase din uz )        
- repararea și întreținerea navelor și bărcilor
- colectarea deşeurilor periculoase
</t>
  </si>
  <si>
    <t>3831 3832 4677 3315 3812</t>
  </si>
  <si>
    <t>TRANS TUDOR SRL</t>
  </si>
  <si>
    <t>138/29.05.2013</t>
  </si>
  <si>
    <t>AMG GROUP SRL</t>
  </si>
  <si>
    <t>139/29.05.2013</t>
  </si>
  <si>
    <t xml:space="preserve">STATIE DE SORTARE SPALARE,CONCASARE </t>
  </si>
  <si>
    <t>RIO AGREMAR SRL</t>
  </si>
  <si>
    <t>140/29.05.2013</t>
  </si>
  <si>
    <t>TRANSPOSIL SRL</t>
  </si>
  <si>
    <t>141/31.05.2013</t>
  </si>
  <si>
    <t>statie de carburanti</t>
  </si>
  <si>
    <t>NARCISA COM 91 SRL</t>
  </si>
  <si>
    <t>142/03.06.2013</t>
  </si>
  <si>
    <t>întreţinerea şi repararea autovehiculelor - spălatorie auto ;</t>
  </si>
  <si>
    <t>143/03.06.2013</t>
  </si>
  <si>
    <t xml:space="preserve"> Comerţ cu amănuntul al carburanților pentru autovehicule în magazine specializate</t>
  </si>
  <si>
    <t>144/03.06.2013</t>
  </si>
  <si>
    <t>145/03.06.2013</t>
  </si>
  <si>
    <t>146/06.06.2013</t>
  </si>
  <si>
    <t>Distilarea, rafinarea şi mixarea băuturilor alcoolice-</t>
  </si>
  <si>
    <t>147/06.06.2013</t>
  </si>
  <si>
    <t xml:space="preserve">REGIA NATIONALĂ A PĂDURILOR ROMSILVA RA – OCOLUL SILVIC GURA TEGHII  </t>
  </si>
  <si>
    <t>148/10.06.2013</t>
  </si>
  <si>
    <t>R&amp;D RODIV SRL</t>
  </si>
  <si>
    <t>149/11.06.2013</t>
  </si>
  <si>
    <t xml:space="preserve">cîntreţinerea şi repararea autovehiculelor - spălatorie auto </t>
  </si>
  <si>
    <t>M&amp;G MARYSANDRA SRL</t>
  </si>
  <si>
    <t>150/12.06.2013</t>
  </si>
  <si>
    <t xml:space="preserve">întreţinerea şi repararea autovehiculelor - spălatorie auto ;
</t>
  </si>
  <si>
    <t xml:space="preserve">MOBECO DESIGN SRL </t>
  </si>
  <si>
    <t>151/12.06.2013</t>
  </si>
  <si>
    <t xml:space="preserve">LEOPARD COM SRL </t>
  </si>
  <si>
    <t>152/12.06.2013</t>
  </si>
  <si>
    <t>Fabricarea elementelor din beton pentru construcţii</t>
  </si>
  <si>
    <t xml:space="preserve">HIDROCONSTRUCŢIA SA BUCUREŞTI-SUCURSALA SIRIU Organizare socială şi tehnologică Arsele </t>
  </si>
  <si>
    <t>153/12.06.2013</t>
  </si>
  <si>
    <t xml:space="preserve">  - excavaţii în subteran;
- betonare armare în subteran;
- transport intern material tehnologic cu locomotive de mină tip LDM;
- producere aer comprimat-staţie de compresoare;
- derocări prin explozie(2 firide pentru depozitarea materialului explozibil)
- întreţinerea şi revizia echipamentelor şi utilajelor de subteran- suprafaţă, întreţinerea şi repararea cailor de rulare suprafaţă – subteran;
- verificarea periodică a calităţii lucrărilor executate în subteran, precum şi controlul microclimatului minier;
- depozitarea temporară a materialului explozibil;
</t>
  </si>
  <si>
    <t xml:space="preserve">STIL MOB   SRL </t>
  </si>
  <si>
    <t>154/13.06.2013</t>
  </si>
  <si>
    <t xml:space="preserve">Fabricarea de mobila pentru birouri si magazine ;
Fabricarea de mobila pentru bucatarii;
 Fabricarea de mobila n.c.a..
</t>
  </si>
  <si>
    <t>3101  3102  3109</t>
  </si>
  <si>
    <t>CHINA TOBACCO INTERNAŢIONAL EUROPE COMPANY SRL</t>
  </si>
  <si>
    <t>155/12.06.2013</t>
  </si>
  <si>
    <t>PICANT SRL</t>
  </si>
  <si>
    <t>157/25.06.2013</t>
  </si>
  <si>
    <t>SPIRIDON EMIL ROBERT PFA</t>
  </si>
  <si>
    <t>158/25.06.2013</t>
  </si>
  <si>
    <t>STANDARD HEATING OIL  SRL</t>
  </si>
  <si>
    <t>159/26.06.2013</t>
  </si>
  <si>
    <t xml:space="preserve"> Comerţ cu ridicata al deşeurilor şi resturilor </t>
  </si>
  <si>
    <t xml:space="preserve">ROM SELF  SRL </t>
  </si>
  <si>
    <t>160/26.06.2013</t>
  </si>
  <si>
    <t xml:space="preserve">  Instalarea mașinilor și echipamentelor industriale;
4329 – Alte lucrări de instalații pentru construcții;
4941 – Transport rutier de mărfuri ( substanțe și mărfuri periculoase);
5210 – Depozitări;
</t>
  </si>
  <si>
    <t>3320  4329  4941  5210</t>
  </si>
  <si>
    <t>HIDROCONSTRUCŢIA SA BUCUREŞTI-SUCURSALA SIRIU - Depozit de explozivi – Tainiţa</t>
  </si>
  <si>
    <t>161/26.06.2013</t>
  </si>
  <si>
    <t xml:space="preserve"> transporturilor rutiere de mărfuri(substanţe periculoase şi  depozitarea explozivilor</t>
  </si>
  <si>
    <t>VIARMA DOLICAS   SRL</t>
  </si>
  <si>
    <t>162/27.06.2013</t>
  </si>
  <si>
    <t xml:space="preserve">• Fabricarea de mobila pentru birouri si magazine- cod CAEN-3101;
• Fabricarea de mobila pentru bucatarii- cod CAEN-3102;
Fabricare de mobila n.c.a.- cod CAEN-3109
</t>
  </si>
  <si>
    <t>VASILE TITI PFA</t>
  </si>
  <si>
    <t>163/27.06.2013</t>
  </si>
  <si>
    <t>164/28.06.2013</t>
  </si>
  <si>
    <t xml:space="preserve">NICAR SRL   </t>
  </si>
  <si>
    <t>165/28.06.2013</t>
  </si>
  <si>
    <t>MULTISTAR  SRL</t>
  </si>
  <si>
    <t>166/28.06.2013</t>
  </si>
  <si>
    <t>TERMOPROD NV SRL</t>
  </si>
  <si>
    <t>167/28.06.2013</t>
  </si>
  <si>
    <t xml:space="preserve">  facilitati de cazare pentru vacante si perioade de scurta durata     
   - cod CAEN 5560 - restaurante
</t>
  </si>
  <si>
    <t>5520 5560</t>
  </si>
  <si>
    <t>AGRO BICOST SRL</t>
  </si>
  <si>
    <t>168/28.06.2013</t>
  </si>
  <si>
    <t xml:space="preserve">Activităţi auxiliare pentru producţia vegetală
4675 – Comerţ cu ridicata al produselor chimice
</t>
  </si>
  <si>
    <t>AXA DIANCO SRL</t>
  </si>
  <si>
    <t>169/01.07.2013</t>
  </si>
  <si>
    <t xml:space="preserve">Comerţ cu ridicata al deşeurilor şi resturilor
</t>
  </si>
  <si>
    <t>PIP AGRO SRL</t>
  </si>
  <si>
    <t>170/01.07.2013</t>
  </si>
  <si>
    <t>0161  0163</t>
  </si>
  <si>
    <t>171/01.07.2013</t>
  </si>
  <si>
    <t xml:space="preserve">  activităţi de servicii anexe agriculturii;
 fabricarea vinurilor din struguri;
</t>
  </si>
  <si>
    <t>Societatea Agricolă VENUS Padina</t>
  </si>
  <si>
    <t>172/01.07.2013</t>
  </si>
  <si>
    <t xml:space="preserve"> activităţi auxiliare pentru producţia vegetală;
 activităţi după recoltare
</t>
  </si>
  <si>
    <t>MIRUNA COMEXIM 95 SRL</t>
  </si>
  <si>
    <t>173/01.07.2013</t>
  </si>
  <si>
    <t>174/02.07.2013</t>
  </si>
  <si>
    <t>PROSALV SRL</t>
  </si>
  <si>
    <t>175/02.07.2013</t>
  </si>
  <si>
    <t xml:space="preserve">  - Tratarea şi acoperirea metalelor ;
- 2562 – Operaţiuni de mecanică generală ;
- 2814 – Fabricarea articolelor de robinetărie;
</t>
  </si>
  <si>
    <t>2561 2562 2814</t>
  </si>
  <si>
    <t>FERMA VEROM SRL</t>
  </si>
  <si>
    <t>176/02.07.2013</t>
  </si>
  <si>
    <t>EXPERT TEST AUTO SRL</t>
  </si>
  <si>
    <t>177/04.07.2013</t>
  </si>
  <si>
    <t>transporturi rutiere de marfuri (transport deşeuri periculoase- DEEE)</t>
  </si>
  <si>
    <t>LIME ESANAT SRL</t>
  </si>
  <si>
    <t>178/04.07.2013</t>
  </si>
  <si>
    <t>179/04.07.2013</t>
  </si>
  <si>
    <t>180/04.07.2013</t>
  </si>
  <si>
    <t xml:space="preserve">   Fabricarea betonului;
2364 – Fabricarea mortarului;
4291 – Construcţii hidrotehnice;
5210 – Depozitări( spaţii de depozitarea  materialului explozibil- 2 firide).  
</t>
  </si>
  <si>
    <t>ANGROSISTUL SRL</t>
  </si>
  <si>
    <t>181/05.07.2013</t>
  </si>
  <si>
    <t>GEANGOȘ TM MARIN ÎNTRPRINDERE INDIVIDUALĂ</t>
  </si>
  <si>
    <t>182/08.07.2013</t>
  </si>
  <si>
    <t>EDIUS AGRIFLOR SRL</t>
  </si>
  <si>
    <t>183/09.07.2013</t>
  </si>
  <si>
    <t>184/09.07.2013</t>
  </si>
  <si>
    <t>FOREST EURECOPROD SRL</t>
  </si>
  <si>
    <t>185/09.07.2013</t>
  </si>
  <si>
    <t>fabricarea altor produse din lemn ,articolelor din pluta,paie si din alte material vegetale impletite</t>
  </si>
  <si>
    <t>URBIS SERV SRL</t>
  </si>
  <si>
    <t>186/10.07.2013</t>
  </si>
  <si>
    <t xml:space="preserve">extractive nisi psi pietris in scopul decolmatarii,reprofilarii albiei si regularizarii curgerii apei </t>
  </si>
  <si>
    <t>DANVAL 2006 SRL</t>
  </si>
  <si>
    <t>187/11.07.2013</t>
  </si>
  <si>
    <t>comert cu ridicata al deseurilor si resturilor</t>
  </si>
  <si>
    <t>TITAN PLASTFORM SRL</t>
  </si>
  <si>
    <t>188/15.07.2013</t>
  </si>
  <si>
    <t xml:space="preserve">    colectarea deşeurilor nepericuloase
- recuperarea materialelor reciclabile sortate
- comerţ cu ridicata al deşeurilor şi resturilor (fără colectare şi dezmembrare vehicule scoase din uz)        
</t>
  </si>
  <si>
    <t>3811 3832 4677</t>
  </si>
  <si>
    <t>DAVID MET COLECT SRL</t>
  </si>
  <si>
    <t>189/16.07.2013</t>
  </si>
  <si>
    <t>LALU FLORY PREST COM SRL</t>
  </si>
  <si>
    <t>190/16.07.2013</t>
  </si>
  <si>
    <t>PALU TRANS EXPRES SRL</t>
  </si>
  <si>
    <t>191/17.07.2013</t>
  </si>
  <si>
    <t>Transporturi rutiere de mărfuri periculoase</t>
  </si>
  <si>
    <t>192/17.07.2013</t>
  </si>
  <si>
    <t xml:space="preserve">Activităţi auxiliare pentru producţia vegetală
1101 – Distilarea, rafinarea şi mixarea băuturilor alcoolice
</t>
  </si>
  <si>
    <t>193/18.07.2013</t>
  </si>
  <si>
    <t>fabricarea de mobilă n.c.a</t>
  </si>
  <si>
    <t>194/19.07.2013</t>
  </si>
  <si>
    <t xml:space="preserve"> Fabricarea de constructii metalice;
 Fabricarea utilajelor pentru prelucrarea produselor alimenare;
Fabricarea  altor masini si utillaje specifice.
</t>
  </si>
  <si>
    <t>196/23.07.2013</t>
  </si>
  <si>
    <t>197/24.07.2013</t>
  </si>
  <si>
    <t xml:space="preserve">Activităţi după recoltare
0164 – Pregătirea seminţelor
</t>
  </si>
  <si>
    <t>RER ECOLOGIC SERVICE BUZAU SA</t>
  </si>
  <si>
    <t>198/24.07.2013</t>
  </si>
  <si>
    <t>colectarea şi epurarea apelor uzate;
 colectarea deşeurilor nepericuloase;
 colectarea deşeurilor periculoase;
recuperarea materialelor reciclabile sortate;
comerţ cu ridicata al deşeurilor şi resturilor; 
transporturi rutiere de mărfuri ( DEEE);</t>
  </si>
  <si>
    <t>3700 3811 3812 3832 4677 4941</t>
  </si>
  <si>
    <t>NICA AXA ACAPULCO SNC</t>
  </si>
  <si>
    <t>203/05.08.2013</t>
  </si>
  <si>
    <t>Fabricarea altor produce alimentare  n.c.a.;</t>
  </si>
  <si>
    <t>FERM COM PROD 94 SRL</t>
  </si>
  <si>
    <t>204/05.08.2013</t>
  </si>
  <si>
    <t xml:space="preserve">activităţi auxiliare pentru producţia vegetală;
 Prelucrarea şi consrvarea cărnii(punct de sacrificarea bovinelor);
</t>
  </si>
  <si>
    <t>OLIV SERVICE SRL</t>
  </si>
  <si>
    <t>205/05.08.2013</t>
  </si>
  <si>
    <t>ISABEL PRODEX 97 SRL</t>
  </si>
  <si>
    <t>206/05.08.2013</t>
  </si>
  <si>
    <t>CORAL BIOECOLOGIC SRL</t>
  </si>
  <si>
    <t>207/06.08.2013</t>
  </si>
  <si>
    <t>VARIANTA SERVICES SRL</t>
  </si>
  <si>
    <t>208/06.08.2013</t>
  </si>
  <si>
    <t>J. CHRISTOF E+P SERVICES SRL</t>
  </si>
  <si>
    <t>Repararea articolelor fabricate din metal</t>
  </si>
  <si>
    <t>GRUPUL INDUSTRIAL ALCA SRL</t>
  </si>
  <si>
    <t>211/08.08.2013</t>
  </si>
  <si>
    <t>Fabricarea de pulovere, veste şi articole similare tricotate sau croşetate</t>
  </si>
  <si>
    <t>212/12.08.2013</t>
  </si>
  <si>
    <t>4730 4671</t>
  </si>
  <si>
    <t>213/12.08.2013</t>
  </si>
  <si>
    <t>ALEX XENTI COMERCIAL SRL</t>
  </si>
  <si>
    <t>214/13.08.2013</t>
  </si>
  <si>
    <t>fabricarea produselor de morărit</t>
  </si>
  <si>
    <t>215/13.08.2013</t>
  </si>
  <si>
    <t>Colectarea şi epurarea apelor uzate (VIDANJARE)</t>
  </si>
  <si>
    <t>AIRTEK ITAL SRL</t>
  </si>
  <si>
    <t>2016/13.08.2013</t>
  </si>
  <si>
    <t>217/13.08.2013</t>
  </si>
  <si>
    <t>HIDROCONSTRUCȚIA SA București - SUCURSALA SIRIU-ATELIER REPARAȚII AUTOUTILAJE ȘI CONFECȚII METALICE MUȘCELUȘA SIRIU</t>
  </si>
  <si>
    <t>218/13.08.2013</t>
  </si>
  <si>
    <t xml:space="preserve">Fabricarea produselor din beton pentru construcţii;
2363 – Fabricarea betonului;
2364 – Fabricarea mortarului;
2369 - Fabricarea altor articole din beton, ciment şi ipsos;
2511-  Fabricarea de construcţii metalice şi părţi componente ale structrilor metalice;
4520 - Întreţinerea şi repararea autovehiculelor;
</t>
  </si>
  <si>
    <t>TRANS CODREANU SRL</t>
  </si>
  <si>
    <t>219/13.08.2013</t>
  </si>
  <si>
    <t>BAN PROD SRL</t>
  </si>
  <si>
    <t>220/14.08.2013</t>
  </si>
  <si>
    <t xml:space="preserve">  productia de scaune, -3612 –productia mobilierului pentru birou si magazine, -3613productia mobilierului pentru bucatarii,- 3614 productia altor tipuri de mobilier;   </t>
  </si>
  <si>
    <t>ALINA ECO PROSPER SRL</t>
  </si>
  <si>
    <t>221/20.08.2013</t>
  </si>
  <si>
    <t>222/20.08.2013</t>
  </si>
  <si>
    <t xml:space="preserve">1610 </t>
  </si>
  <si>
    <t>RO AGRO ITAL SRL</t>
  </si>
  <si>
    <t>223/20.08.2013</t>
  </si>
  <si>
    <t>activitati auxiliare pentru productia vegetală si depozitari</t>
  </si>
  <si>
    <t>0161 5210</t>
  </si>
  <si>
    <t>HOTEL CORSO SRL</t>
  </si>
  <si>
    <t>224/20.08.2013</t>
  </si>
  <si>
    <t>Hoteluri;</t>
  </si>
  <si>
    <t>FRIGO INSTAL SRL</t>
  </si>
  <si>
    <t>225/20.08.2013</t>
  </si>
  <si>
    <t xml:space="preserve">fabricarea produselor de morarit </t>
  </si>
  <si>
    <t>226/20.08.2013</t>
  </si>
  <si>
    <t>extracţie a nisipului şi pietrişului în scopul decolmatării,reprofilarii albiei şi regularizării curgerii apei  Perimetrul Simileasca, judetul Buzau– conform cod CAEN-0812;</t>
  </si>
  <si>
    <t xml:space="preserve">0812 </t>
  </si>
  <si>
    <t>227/20.08.2013</t>
  </si>
  <si>
    <t>PRECIDENT SRL</t>
  </si>
  <si>
    <t>228/20.08.2013</t>
  </si>
  <si>
    <t>producţia de dispozitive, aparate şi instrumente medicale stomatologice</t>
  </si>
  <si>
    <t>B.G. VENEȚIANA SRL</t>
  </si>
  <si>
    <t>229/21.08.2013</t>
  </si>
  <si>
    <t>fabricarea imitațiilor de bijuterii și articole similare</t>
  </si>
  <si>
    <t>230/21.08.2013</t>
  </si>
  <si>
    <t>SEBAGRO 2007 SRL</t>
  </si>
  <si>
    <t>231/21.08.2013</t>
  </si>
  <si>
    <t xml:space="preserve"> - Activităţi auxiliare pentru producţia vegetală;
- 0163 - Activitati dupa recoltare.
</t>
  </si>
  <si>
    <t>232/21.08.2013</t>
  </si>
  <si>
    <t>MCVD 2005 SRL</t>
  </si>
  <si>
    <t>234/21.08.2013</t>
  </si>
  <si>
    <t>235/22.08.2013</t>
  </si>
  <si>
    <t>PLASTIC PROD SRL</t>
  </si>
  <si>
    <t>236/23.08.2013</t>
  </si>
  <si>
    <t>MINEA AGRO SRL</t>
  </si>
  <si>
    <t>237/27.08.2013</t>
  </si>
  <si>
    <t>VALCONF PRODEX SRL</t>
  </si>
  <si>
    <t>238/27.08.2013</t>
  </si>
  <si>
    <t xml:space="preserve">  fabricarea de furnire si a panourilor din lemn-instalatie de brichetat rumegus-cod CAEN-2020 (rev1)-1621(rev 2);recuperare deseuri si resturi nemetalice-rumegus-cod CAEN 3720(rev 1)-3832(rev 2)</t>
  </si>
  <si>
    <t>2020 3720</t>
  </si>
  <si>
    <t>LIMUZINA AUTO SRL</t>
  </si>
  <si>
    <t>239/27.08.2013</t>
  </si>
  <si>
    <t>IZVORUL ANINULUI TRESTIA SRL</t>
  </si>
  <si>
    <t>240/27.08.2013</t>
  </si>
  <si>
    <t>LIDL DISCOUNT SRL</t>
  </si>
  <si>
    <t>241/28.08.2013</t>
  </si>
  <si>
    <t>ANTONIA EXPEDITION SRL</t>
  </si>
  <si>
    <t>242/28.08.2013</t>
  </si>
  <si>
    <t>SOLAR CONSULT &amp; DEVELOPMENT SA</t>
  </si>
  <si>
    <t>243/28.08.2013</t>
  </si>
  <si>
    <t xml:space="preserve">producţia de energie electrică;
 transportul energiei electrice
</t>
  </si>
  <si>
    <t>3511 3512</t>
  </si>
  <si>
    <t>244 BIS/28.08.2013</t>
  </si>
  <si>
    <t xml:space="preserve"> producţia de energie electrică;
 transportul energiei electrice
 </t>
  </si>
  <si>
    <t>DORAZ CORPORATION SRL</t>
  </si>
  <si>
    <t>244/28.08.2013</t>
  </si>
  <si>
    <t>Producția de băuturi răcoritoare nealcoolice, producția de ape minerale și alte ape  îmbuteliate</t>
  </si>
  <si>
    <t>245/28.08.2013</t>
  </si>
  <si>
    <t xml:space="preserve">crestere animale (actvitate in ferme pentru obtinerea laptelui)cca 370 capete;fabricarea produselor pentru hrana animalelor,  activitati agricole ;  </t>
  </si>
  <si>
    <t>VIS AGRI SRL</t>
  </si>
  <si>
    <t>246/28.08.2013</t>
  </si>
  <si>
    <t xml:space="preserve">Activităţi auxiliare pentru producţia vegetală;
Activitati dupa recoltare;
 Pregatirea semintelor;
 Depozitări
</t>
  </si>
  <si>
    <t>0161 0163 0164 5210</t>
  </si>
  <si>
    <t>247/28.08.2013</t>
  </si>
  <si>
    <t>Facilitati de cazare pentru vacante si perioade de scurta durata</t>
  </si>
  <si>
    <t>248/28.08.2013</t>
  </si>
  <si>
    <t>AUTO DENIS SRL</t>
  </si>
  <si>
    <t>249/02.09.2013</t>
  </si>
  <si>
    <t>colectare si dezmembrare vehicule scoase din uz;</t>
  </si>
  <si>
    <t>TEHNOMEK UTIL SRL</t>
  </si>
  <si>
    <t>250/02.09.2013</t>
  </si>
  <si>
    <t>COMERCIAL ÎNFRĂȚIREA SRL</t>
  </si>
  <si>
    <t>252/02.09.2013</t>
  </si>
  <si>
    <t>DAN INTERTRANS ROBERTA SRL</t>
  </si>
  <si>
    <t>253/02.09.2013</t>
  </si>
  <si>
    <t>PITULICEA SERV SRL</t>
  </si>
  <si>
    <t>254/03.09.2013</t>
  </si>
  <si>
    <t>SLY NUTRIȚIA SRL</t>
  </si>
  <si>
    <t>255/03.09.2013</t>
  </si>
  <si>
    <t xml:space="preserve">Fabricarea produselor din cacao, a ciocolatei şi a produselor zaharoase
1588 – Fabricarea produselor alimentare omogenizate şi a produselor zaharoase
1589 – Fabricarea altor produse alimentare n.c.a
</t>
  </si>
  <si>
    <t>1584 1588 1589</t>
  </si>
  <si>
    <t>ROTTA NATURA SA</t>
  </si>
  <si>
    <t>256/03.09.2013</t>
  </si>
  <si>
    <t>Fabricarea altor produse alimentare n.c.a</t>
  </si>
  <si>
    <t>1589</t>
  </si>
  <si>
    <t>VITAFARM SRL</t>
  </si>
  <si>
    <t>257/03.09.2013</t>
  </si>
  <si>
    <t>Restaurante (Restaurant OCRIS)</t>
  </si>
  <si>
    <t>ROMOIL 2003 SRL</t>
  </si>
  <si>
    <t>258/03.09.2013</t>
  </si>
  <si>
    <t xml:space="preserve"> Fabricarea betonului</t>
  </si>
  <si>
    <t>DANIRO PAN SRL</t>
  </si>
  <si>
    <t>259/03.09.2013</t>
  </si>
  <si>
    <t>fabricarea painii; fabricarea produselor proaspete de patiserie.</t>
  </si>
  <si>
    <t>SPITALUL DE PSIHIATRIE ȘI PENTRU MĂSURI DE SIGURANȚĂ SĂPOCA-SECȚIA OJASCA</t>
  </si>
  <si>
    <t>260/04.09.2013</t>
  </si>
  <si>
    <t>Activităţi de asistență spitalicească</t>
  </si>
  <si>
    <t>SPITALUL DE PSIHIATRIE ȘI PENTRU MĂSURI DE SIGURANȚĂ SĂPOCA-SECȚIA SĂPOCA</t>
  </si>
  <si>
    <t>261/04.09.2013</t>
  </si>
  <si>
    <t>SPITALUL DE PSIHIATRIE ȘI PENTRU MĂSURI DE SIGURANȚĂ SĂPOCA-SECȚIA NPI BUZĂU</t>
  </si>
  <si>
    <t>262/04.09.2013</t>
  </si>
  <si>
    <t>SPITALUL DE PSIHIATRIE ȘI PENTRU MĂSURI DE SIGURANȚĂ SĂPOCA-SECȚIA LSM</t>
  </si>
  <si>
    <t>263/04.09.2013</t>
  </si>
  <si>
    <t>264/04.09.2013</t>
  </si>
  <si>
    <t>ARTIMA SA</t>
  </si>
  <si>
    <t>265/05.09.2013</t>
  </si>
  <si>
    <t>P &amp; T SILVIO DIVANO SRL</t>
  </si>
  <si>
    <t>266/05.09.2013</t>
  </si>
  <si>
    <t>fabricarea de mobilă n.c.a.;</t>
  </si>
  <si>
    <t>AGRORAL SRL</t>
  </si>
  <si>
    <t>267/05.09.2013</t>
  </si>
  <si>
    <t>TARA AGRORURAL SRL</t>
  </si>
  <si>
    <t>268/05.09.2013</t>
  </si>
  <si>
    <t xml:space="preserve">  - activitati auxiliare pentru productia vegetală;
0163- Activitati dupa recoltare 
</t>
  </si>
  <si>
    <t>IDEAL TIME GAZ SRL</t>
  </si>
  <si>
    <t>269/05.09.2013</t>
  </si>
  <si>
    <t>GEANI CONPES SRL</t>
  </si>
  <si>
    <t>270/09.09.2013</t>
  </si>
  <si>
    <t>ANDRADA COMEXPO SRL</t>
  </si>
  <si>
    <t>271/09.09.2013</t>
  </si>
  <si>
    <t xml:space="preserve">comerţ cu ridicata al deşeurilor şi resturilor
(fără colectare şi dezmembrare vehicule scoase din uz )        
- colectarea deşeurilor periculoase
</t>
  </si>
  <si>
    <t>GHIȚĂ ROMINCU SRL</t>
  </si>
  <si>
    <t>272/09.09.2013</t>
  </si>
  <si>
    <t>EUROVAL 2005 SRL</t>
  </si>
  <si>
    <t>273/10.09.2013</t>
  </si>
  <si>
    <t>REPLASTICA HDPE SRL</t>
  </si>
  <si>
    <t>274/11.09.2013</t>
  </si>
  <si>
    <t>3821 3832 4677</t>
  </si>
  <si>
    <t>275/17.09.2013</t>
  </si>
  <si>
    <t>AGRIMEDIA IMPEX SRL</t>
  </si>
  <si>
    <t>276/17.09.2013</t>
  </si>
  <si>
    <t>activităţi auxiliare pentru producţia vegetală si recoltare</t>
  </si>
  <si>
    <t>TOPLICENI GREEN ENERGY SRL</t>
  </si>
  <si>
    <t>277/17.09.2013</t>
  </si>
  <si>
    <t xml:space="preserve">   producţia de energie electrică;
 transportul energiei electrice
</t>
  </si>
  <si>
    <t>3514</t>
  </si>
  <si>
    <t>PRIMĂRIA PODGORIA</t>
  </si>
  <si>
    <t>278/17.09.2013</t>
  </si>
  <si>
    <t>captarea , tratarea şi distribuţia apei;</t>
  </si>
  <si>
    <t>GEN MARY AGRO SRL</t>
  </si>
  <si>
    <t>279/18.09.2013</t>
  </si>
  <si>
    <t>ALEX CNX AGRO SRL</t>
  </si>
  <si>
    <t>280/18.09.2013</t>
  </si>
  <si>
    <t>LIVIU AGRICOLA SRL</t>
  </si>
  <si>
    <t>281/18.09.2013</t>
  </si>
  <si>
    <t>SPITALUL NIFON</t>
  </si>
  <si>
    <t>284/19.09.2013</t>
  </si>
  <si>
    <t xml:space="preserve">8610 </t>
  </si>
  <si>
    <t>SAPACO 2000 SA</t>
  </si>
  <si>
    <t>285/20.09.2013</t>
  </si>
  <si>
    <t>MARICRIS SPEDITION SRL</t>
  </si>
  <si>
    <t>287/23.09.2013</t>
  </si>
  <si>
    <t>MD FEROM COLECT SRL</t>
  </si>
  <si>
    <t>288/24.09.2013</t>
  </si>
  <si>
    <t>EXCELSIOR COM 97 SRL</t>
  </si>
  <si>
    <t>289/24.09.2013</t>
  </si>
  <si>
    <t>DIAGRA SRL</t>
  </si>
  <si>
    <t>290/24.09.2013</t>
  </si>
  <si>
    <t>CAMERA AGRICOLĂ JUDEȚEANĂ BUZĂU</t>
  </si>
  <si>
    <t>291/24.09.2013</t>
  </si>
  <si>
    <t>292/25.09.2013</t>
  </si>
  <si>
    <t>293/24.09.2013</t>
  </si>
  <si>
    <t xml:space="preserve">  Comerţ cu ridicata al deşeurilor şi resturilor ;
  Colectarea deseurilor nepericuloase;
Recuperarea materialelor reciclabile sortate;
</t>
  </si>
  <si>
    <t>4677 3811 3812</t>
  </si>
  <si>
    <t>AUTOMOTOR SRL</t>
  </si>
  <si>
    <t>295/25.09.2013</t>
  </si>
  <si>
    <t>COMERCIAL AUTO SRL</t>
  </si>
  <si>
    <t>296/25.09.2013</t>
  </si>
  <si>
    <t>297/25.09.2013</t>
  </si>
  <si>
    <t>298/27.09.2013</t>
  </si>
  <si>
    <t xml:space="preserve">creşterea porcinelor ( cap. 1950 locuri); </t>
  </si>
  <si>
    <t>ND CORNELIO SRL</t>
  </si>
  <si>
    <t>299/28.09.2013</t>
  </si>
  <si>
    <t>BAD BLOC PROD SRL</t>
  </si>
  <si>
    <t>300/30.09.2013</t>
  </si>
  <si>
    <t>PRIMĂRIA ORAȘULUI NEHOIU</t>
  </si>
  <si>
    <t>301/30.09.2013</t>
  </si>
  <si>
    <t xml:space="preserve"> Colectare deşeurilor nepericuloase ;
 Transport  rutiere de mărfuri (transportul deşeurilor colectate- deşeurilor municipale şi de construcţie, cu excepţia deşeurilor toxice şi periculoase)
</t>
  </si>
  <si>
    <t>3811 4941</t>
  </si>
  <si>
    <t>ION ȘOFERU SRL</t>
  </si>
  <si>
    <t>302/01.10.2013</t>
  </si>
  <si>
    <t>303/01.10.2013</t>
  </si>
  <si>
    <t xml:space="preserve">Colectarea deşeurilor nepericuloase ;
 Tratarea şi eliminarea deşeurilor nepericuloase;
Comerţ cu ridicata al deşeurilor şi resturilor
</t>
  </si>
  <si>
    <t>AGROEST SA</t>
  </si>
  <si>
    <t>304/02.10.2013</t>
  </si>
  <si>
    <t>PALMIFARM SA</t>
  </si>
  <si>
    <t>305/04.10.2013</t>
  </si>
  <si>
    <t>306/04.10.2013</t>
  </si>
  <si>
    <t>AGRO CRIS MAR SRL</t>
  </si>
  <si>
    <t>307/04.10.2013</t>
  </si>
  <si>
    <t>PROD FOR SRL</t>
  </si>
  <si>
    <t>308/08.10.2013</t>
  </si>
  <si>
    <t xml:space="preserve">Tăierea şi rindeluirea lemnului
          2030 – Fabricarea de elemente de dulgherie şi tâmplărie pentru construcţii
</t>
  </si>
  <si>
    <t>0610 1623</t>
  </si>
  <si>
    <t>CAMI INVENT SALES SRL</t>
  </si>
  <si>
    <t>310/10.10.2013</t>
  </si>
  <si>
    <t xml:space="preserve">Hoteluri și alte facilități de cazare similare;
5610 – Restaurante;
</t>
  </si>
  <si>
    <t>GLIA PREST SIMION SRL</t>
  </si>
  <si>
    <t>311/10.10.2013</t>
  </si>
  <si>
    <t>AUTO STAR INTERMED SRL</t>
  </si>
  <si>
    <t>312/10.10.2013</t>
  </si>
  <si>
    <t xml:space="preserve"> Comerţ cu ridicata al combustibililor solizi, lichizi şi gazoşi şi al produselor derivate 
Comerț cu amănuntul al carburanților pentru autovehicule în magazine specializate                 
</t>
  </si>
  <si>
    <t>AGROEXPO SRL</t>
  </si>
  <si>
    <t>313/11.10.2013</t>
  </si>
  <si>
    <t>DUCTIL SA</t>
  </si>
  <si>
    <t>314/11.10.2013</t>
  </si>
  <si>
    <t>comerţ cu ridicata al produselor chimice</t>
  </si>
  <si>
    <t>315/14.10.2013</t>
  </si>
  <si>
    <t xml:space="preserve"> Comerţ cu amanuntul al carburantilor pentru autovehicule in magazine specializate                      
                                         (SKID GPL)
</t>
  </si>
  <si>
    <t>U.S.A.M.V. BUCUREȘTI, S.C.D.V.V. PIETROASA- FILIALA</t>
  </si>
  <si>
    <t>322/24.10.2013</t>
  </si>
  <si>
    <t xml:space="preserve">activităţi auxiliare pentru producţia vegetală;
fabricarea vinurilor din struguri;
 pregătirea seminţelor;
</t>
  </si>
  <si>
    <t>0161 1102 0164</t>
  </si>
  <si>
    <t>323/24.10.2013</t>
  </si>
  <si>
    <t>LAND STAR SRL</t>
  </si>
  <si>
    <t>324/24.10.2013</t>
  </si>
  <si>
    <t>DOPTECH SRL</t>
  </si>
  <si>
    <t>325/25.10.2013</t>
  </si>
  <si>
    <t xml:space="preserve">fabricarea altor produse din material plastic ;
fabricarea de construcţii metalice şi părţi componente ale structurilor metalice
</t>
  </si>
  <si>
    <t>CONCAS SA</t>
  </si>
  <si>
    <t>326/28.10.2013</t>
  </si>
  <si>
    <t xml:space="preserve">fabricarea altor elemente  de tamplarie si dulgherie pentru constructii-cod CAEN-1623;
-fabricarea produselor din beton pentru constructii-cod CAEN-2361;
-fabricarea betonului- cod CAEN-2363; 
-fabricarea mortarului- cod CAEN-2364;
-fabricare constructii metalice si parti componente ale structurilor metalice-cod CAEN-2511;
-fabricarea de usi si ferestre din metal-cod  CAEN-2512;
- repararea articolelor fabricate din metal-cod CAEN-3311;
-depozitari- cod CAEN-5210(depozit de motorina in incinta).
</t>
  </si>
  <si>
    <t>COMPANIA DE APĂ SA  - STAȚIA DE EPURARE RM. SĂRAT</t>
  </si>
  <si>
    <t>334/08.11.2013</t>
  </si>
  <si>
    <t xml:space="preserve">colectarea  apelor uzate menajere şi tehnologice preepurate  din municipiul Rm.Sărat prin reţele  de canalizare; epurarea  acestora  în staţia de epurare orăşenească; descărcarea în staţia de epurare a  încărcărilor şi cantităţilor de apă uzată  vidanjată de prestatorii de servicii; colectarea şi evacuarea în râul Rm.Sărat  a apelor pluviale  convenţional curate,  prin Canalul  colector pluvial Zona Industrială </t>
  </si>
  <si>
    <t>PRIMĂRIA COMUNEI MĂRĂCINENI TRANSFERATA LA SERVICIUL SALUBRIZARE MARACINENI</t>
  </si>
  <si>
    <t>337/12.11.2013</t>
  </si>
  <si>
    <t xml:space="preserve">Colectare deşeurilor nepericuloase ;
Colectarea și epurarea apelor  uzate (vidanjare)
 Transport  rutiere de mărfuri (transportul deşeurilor colectate- deşeurilor municipale şi de construcţie, cu excepţia deşeurilor toxice şi periculoase, transportul apelor uzate menajere vidanjate)
</t>
  </si>
  <si>
    <t>3811 3700 4941</t>
  </si>
  <si>
    <t>339/14.11.2013</t>
  </si>
  <si>
    <t xml:space="preserve">Activități de asistență spitalicească </t>
  </si>
  <si>
    <t>340/15.11.2013</t>
  </si>
  <si>
    <t>TOMOIL SRL</t>
  </si>
  <si>
    <t>341/18.11.2013</t>
  </si>
  <si>
    <t xml:space="preserve">Fabricarea articolelor de papetărie
 Tipărirea ziarelor
 Alte activităţi de tipărire n.c.a
 Servicii pregătitoare pentru pretipărire
 Alte activităţi de editare
</t>
  </si>
  <si>
    <t>CRIS PROD COMERCIAL SRL</t>
  </si>
  <si>
    <t>344/20.11.2013</t>
  </si>
  <si>
    <t xml:space="preserve">Fabricarea hârtiei şi cartonului ondulat şi a ambalajelor din hârtie şi carton
1723 – Fabricarea articolelor de papetărie
1811 – Tipărirea ziarelor
1812 – Alte activităţi de tipărire n.c.a
1813 – Servicii pregătitoare pentru pretipărire
5819 – Alte activităţi de editare
</t>
  </si>
  <si>
    <t>SOLAR DEVELOPMENT PROJECT SA</t>
  </si>
  <si>
    <t>345/19.11.2013</t>
  </si>
  <si>
    <t>producţia de energie electrică</t>
  </si>
  <si>
    <t>3511</t>
  </si>
  <si>
    <t>346/19.11.2013</t>
  </si>
  <si>
    <t>VIS &amp; SUCCES SRL</t>
  </si>
  <si>
    <t>347/19.11.2013</t>
  </si>
  <si>
    <t>comert cu amanuntul al carburantilor pentru autovehicule in magazine specializate</t>
  </si>
  <si>
    <t>SOCAR PETROLEUM SRL</t>
  </si>
  <si>
    <t>348/20.11.2013</t>
  </si>
  <si>
    <t>349/20.11.2013</t>
  </si>
  <si>
    <t xml:space="preserve"> comerţ cu amănuntul al carburanţilor pentru autovehicule în magazine specializate;                              (stație GPL tip SKID)</t>
  </si>
  <si>
    <t>350/20.11.2013</t>
  </si>
  <si>
    <t xml:space="preserve">4730 </t>
  </si>
  <si>
    <t>351/26.11.2013</t>
  </si>
  <si>
    <t xml:space="preserve">intretinerea si repararea autovehiculelor(spalatorie auto) </t>
  </si>
  <si>
    <t>COLORSIND SRL</t>
  </si>
  <si>
    <t>35226.11.2013</t>
  </si>
  <si>
    <t>finisarea materialelor textile</t>
  </si>
  <si>
    <t>ELISAV AGRONOMY SRL</t>
  </si>
  <si>
    <t>354/27.11.2013</t>
  </si>
  <si>
    <t>PRIMĂRIA COMUNEI POȘTA CÂLNĂU</t>
  </si>
  <si>
    <t>356/27.11.2013</t>
  </si>
  <si>
    <t>381104941</t>
  </si>
  <si>
    <t>R.N.P. ROMSILVA - D.S. BUZĂU - O.S. GURA TEGHII</t>
  </si>
  <si>
    <t>357/27.11.2013</t>
  </si>
  <si>
    <t xml:space="preserve"> Silvicultutră şi exploatarea  forestieră ;
 Alte mijloace de cazare
</t>
  </si>
  <si>
    <t>0201 5523</t>
  </si>
  <si>
    <t>STRABAG SRL</t>
  </si>
  <si>
    <t>358/28.11.2013</t>
  </si>
  <si>
    <t xml:space="preserve">fabricarea  altor produse  din minerale nemetalice, n.c.a.( mixturi asfaltice)- cod CAEN-2399;
fabricarea betonului – cod -alte activităţi de curatenie – cod CAEN-8129.
</t>
  </si>
  <si>
    <t>2399 2363 8129</t>
  </si>
  <si>
    <t>activitati de servicii anexe extracției petrolului brut şi gazelor naturale</t>
  </si>
  <si>
    <t>360/29.11.2013</t>
  </si>
  <si>
    <t>Hoteluri și alte facilități de cazare similare</t>
  </si>
  <si>
    <t>GAVRONET AGRO SRL</t>
  </si>
  <si>
    <t>361/03.12.2013</t>
  </si>
  <si>
    <t>362/03.12.2013</t>
  </si>
  <si>
    <t xml:space="preserve"> Creșterea bovinelor de lapte;
Creșterea altor bovine;
</t>
  </si>
  <si>
    <t>363/03.12.2013</t>
  </si>
  <si>
    <t>Întreţinerea şi repararea autovehiculelor - service  auto</t>
  </si>
  <si>
    <t>SPITALUL SF.SAVA BUZĂU</t>
  </si>
  <si>
    <t>364/05.12.2013</t>
  </si>
  <si>
    <t>SPITALUL SF.SAVA PĂTÂRLAGELE</t>
  </si>
  <si>
    <t>365/05.12.2013</t>
  </si>
  <si>
    <t>TI &amp; BI SRL</t>
  </si>
  <si>
    <t>366/05.12.2013</t>
  </si>
  <si>
    <t xml:space="preserve"> - pescuitul în ape dulci cod CAEN REV 2-0312;
piscicultură – cod CAEN REV 1- 0502
</t>
  </si>
  <si>
    <t>0322 0312     0502 (vechi)</t>
  </si>
  <si>
    <t>ROMTEM SRL</t>
  </si>
  <si>
    <t>367/10.12.2013</t>
  </si>
  <si>
    <t xml:space="preserve">fabricarea de construcții metalice și părți componente ale structurilor metalice
fabricarea produselor metalice obţinute prin deformare plastică; metalurgia pulberilor
operaţiuni de mecanică generală
tratarea şi acoperirea metalelor
fabricarea altor mașini și utilaje de utilizare generală n.c.a.
</t>
  </si>
  <si>
    <t>3511 3550 2562 2561 2829</t>
  </si>
  <si>
    <t>AGRORODION SRL</t>
  </si>
  <si>
    <t>368/10.12.2013</t>
  </si>
  <si>
    <t>369/10.12.2013</t>
  </si>
  <si>
    <t>COMAT AUTOBENZ SA</t>
  </si>
  <si>
    <t>370/11.12.2013</t>
  </si>
  <si>
    <t xml:space="preserve">comerţ cu ridicata al combustibililor solizi lichizi şi gazoşi şi al produselor derivate;
comerţ cu amanuntul al carburanţilor pentru autovehicule în magazine specializate 
</t>
  </si>
  <si>
    <t>ȘERBĂNICĂ PETROTRANS SRL</t>
  </si>
  <si>
    <t>371/11.12.2013</t>
  </si>
  <si>
    <t xml:space="preserve">exploatarea nisipului si pietrisului </t>
  </si>
  <si>
    <t>1421</t>
  </si>
  <si>
    <t>372/11.12.2013</t>
  </si>
  <si>
    <t xml:space="preserve">Comerț cu amănuntul al carburanților pentru autovehicule în magazine specializate                 </t>
  </si>
  <si>
    <t>LINDE GAZ ROMÂNIA SRL</t>
  </si>
  <si>
    <t>373/11.12.2013</t>
  </si>
  <si>
    <t xml:space="preserve"> fabricarea gazelor industriale;
repararea maşinilor
</t>
  </si>
  <si>
    <t>TRICOSIB SRL</t>
  </si>
  <si>
    <t>374/11.12.2013</t>
  </si>
  <si>
    <t xml:space="preserve">Alte servicii de cazare;
 Restaurante
</t>
  </si>
  <si>
    <t>ROMHOTEL FRANCESCA SRL</t>
  </si>
  <si>
    <t>375/12.12.2013</t>
  </si>
  <si>
    <t>CONFEX SOCIETATE COOPERATIVĂ</t>
  </si>
  <si>
    <t>376/13.12.2013</t>
  </si>
  <si>
    <t>fabricarea de articole de imbracaminte pentru lucru;fabricarea de articole de imbracaminte(exclusiv lenjeria de corp);fabricarea de articole de lenjerie de corp;fabricarea altor articole  de imbracaminte si accesorii n.c.a.-</t>
  </si>
  <si>
    <t>377/16.12.2013</t>
  </si>
  <si>
    <t>378/16.12.2013</t>
  </si>
  <si>
    <t>transporturi de mărfuri periculoase</t>
  </si>
  <si>
    <t>380/17.12.2013</t>
  </si>
  <si>
    <t xml:space="preserve">Hoteluri și alte facilități de cazare similare                 </t>
  </si>
  <si>
    <t>comerţ cu amănuntul al carburanţilor pentru autovehicule în magazine specializate;                              (stație GPL tip SKID)</t>
  </si>
  <si>
    <t>386/19.12.2013</t>
  </si>
  <si>
    <t>387/19.12.2013</t>
  </si>
  <si>
    <t>Fabricarea preparatelor pentru hrana animalelor de fermă</t>
  </si>
  <si>
    <t>GRAUR STIL GLASS SRL</t>
  </si>
  <si>
    <t>388/19.12.2013</t>
  </si>
  <si>
    <t>MAJEST AGROSERV SRL</t>
  </si>
  <si>
    <t>389/23.12.2013</t>
  </si>
  <si>
    <t>390/23.12.2013</t>
  </si>
  <si>
    <t xml:space="preserve">comerț cu ridicata al deșeurilor și resturilor ; colectare (fără tratare) vehicule scoase din uz și colectare deșeuri reciclabile; demontarea , dezasamblarea mașinilor  și echipamentelor scoase din uz pentru recuperarea materialelor ; recuperarea și valorificarea materialelor reciclabile sortate; colectarea  deseurilor periculoase si nepericuloase  (inclusiv deseuri de echipamente electrice si electronice),  </t>
  </si>
  <si>
    <t>391/23.12.2013</t>
  </si>
  <si>
    <t>comerț cu ridicata al deșeurilor și resturilor ; colectarea  deșeurilor periculoase (inclusiv deșeuri de echipamente electrice și electronice,baterii și acumulatori)</t>
  </si>
  <si>
    <t>Restaurante;</t>
  </si>
  <si>
    <t>DANI PROD COM 95 SRL</t>
  </si>
  <si>
    <t>393/23.12.2013</t>
  </si>
  <si>
    <t>Fabricarea încaltamintei</t>
  </si>
  <si>
    <t>MB NIS PROD SRL</t>
  </si>
  <si>
    <t>395/24.12.2013</t>
  </si>
  <si>
    <t xml:space="preserve">fabricarea articolelor din material plastic pentru construcții
-prelucrarea și fasonarea sticlei plate
</t>
  </si>
  <si>
    <t>397/24.12.2013</t>
  </si>
  <si>
    <t>UNIVERSAL LE BIG SRL</t>
  </si>
  <si>
    <t>398/24.12.2013</t>
  </si>
  <si>
    <t>399/30.12.2013</t>
  </si>
  <si>
    <t xml:space="preserve">fabricarea zahărului;
 fabricarea varului şi ipsosului;
operaţiuni de mecanică generală;
 producţia de energie electrică;
 transportul energiei electrice;
 furnizarea de abur şi aer condiţionat;
captarea, tratarea şi distribuţia apei; 
 transporturi de marfă pe calea ferată;
 depozitări;
 activităţi de servicii anexe pentru transporturi terestre;
</t>
  </si>
  <si>
    <t>SIRENA UNIVERS IMPORT EXPORT SRL</t>
  </si>
  <si>
    <t>400/30.12.2013</t>
  </si>
  <si>
    <t xml:space="preserve">comerţ cu ridicata al deşeurilor şi resturilor
(fără colectare şi dezmembrare vehicule scoase din uz)
</t>
  </si>
  <si>
    <t>401/30.12.2013</t>
  </si>
  <si>
    <t>AD OIL BUTAN GAS SRL- D</t>
  </si>
  <si>
    <t>402/30.12.2013</t>
  </si>
  <si>
    <t>ROXY QUEEN FOREST SRL</t>
  </si>
  <si>
    <t>403/30.12.2013</t>
  </si>
  <si>
    <t>AGROMARA CONSULTING SRL</t>
  </si>
  <si>
    <t>404/30.12.2013</t>
  </si>
  <si>
    <t>PROLEASING MOTORS SRL</t>
  </si>
  <si>
    <t>405/30.12.2013</t>
  </si>
  <si>
    <t xml:space="preserve">întreţinerea şi repararea autovehiculelor ( inclusiv vopsitorie şi spălătorie auto ) 
tratarea şi eliminarea deşeurilor periculoase
</t>
  </si>
  <si>
    <t>2/13.01.2014</t>
  </si>
  <si>
    <t>restaurante</t>
  </si>
  <si>
    <t>3/13.01.2014</t>
  </si>
  <si>
    <t>activitati auxiliare pentru productie vegetala</t>
  </si>
  <si>
    <t>6/16.01.2014</t>
  </si>
  <si>
    <t>7/17.01.2014</t>
  </si>
  <si>
    <t>recuperarea materialelor reciclabile sortate</t>
  </si>
  <si>
    <t>8/17.01.2014</t>
  </si>
  <si>
    <t>facilitati de cazare pentru vacante si perioade de  scurta durata</t>
  </si>
  <si>
    <t xml:space="preserve">comert cu ridicata al produselor chimice; transporturi rutiere de marfuri </t>
  </si>
  <si>
    <t>10/22.01.2014</t>
  </si>
  <si>
    <t>comert cu ridicata al combustibililor solizi, lichizi si gazosi si al produselor derivate; comert cu amanuntul al carburantilor pentru autovehicule in magazine specializate</t>
  </si>
  <si>
    <t>11/23.01.2014</t>
  </si>
  <si>
    <t>colectarea si epurarea apelor uzate</t>
  </si>
  <si>
    <t>12/27.01.2014</t>
  </si>
  <si>
    <t>taierea si rindeluirea lemnului; lucrari de tamplarie si dulgherie</t>
  </si>
  <si>
    <t>13/27.01.2014</t>
  </si>
  <si>
    <t>hoteluri si alte facilitati de cazare;restaurante</t>
  </si>
  <si>
    <t>14/28.01.2014</t>
  </si>
  <si>
    <t>furnizarea de abur si aer conditionat; tratarea si eliminarea deseurilor nepericuloase;</t>
  </si>
  <si>
    <t>fabricarea altor articole de imbracaminte( exclusiv lenjerie de corp); fabricarea altor articole de imbracaminte si accesorii n.c.a.</t>
  </si>
  <si>
    <t>17/30.01.2014</t>
  </si>
  <si>
    <t>captarea, tratarea si distributia apei</t>
  </si>
  <si>
    <t>18/03.02.2014</t>
  </si>
  <si>
    <t>comert cu ridicata al deseurilor si resturilor; colectarea deseurilor nepericuloase</t>
  </si>
  <si>
    <t>19/03.02.2014</t>
  </si>
  <si>
    <t xml:space="preserve">demontarea ( dezasamblarea ) maşinilor şi echipamentelor scoase din uz pentru recuperarea materialelor(fără colectare şi dezmembrare vehicule scoase din uz );recuperarea materialelor reciclabile sortate; comerţ cu ridicata al deşeurilor şi resturilor;
</t>
  </si>
  <si>
    <t>20/04.02.2014</t>
  </si>
  <si>
    <t xml:space="preserve">fabricarea altor mașini și utilaje de utilizare generală n.c.a.; fabricarea plăcilor, foliilor, tuburilor și profilelor din material plastic ; cercetare-dezvoltare în alte științe naturale și inginerie
</t>
  </si>
  <si>
    <t>SOCIETATEA AGRICOLĂ CEREANIM</t>
  </si>
  <si>
    <t>21/05.02.2014</t>
  </si>
  <si>
    <t>activităţi auxiliare pentru producţia vegetală; activităţi după recoltare;
 pregătirea seminţelor în vederea însămânţării; captarea, tratarea şi distribuţia apei;</t>
  </si>
  <si>
    <t>22/05.02.2014</t>
  </si>
  <si>
    <t>23/06.02.2014</t>
  </si>
  <si>
    <t>24/06.02.2014</t>
  </si>
  <si>
    <t xml:space="preserve">comert cu ridicata al deșeurilor si resturilor ; recuperarea materialelor reciclabile sortate;demontarea (dezasamblarea) maşinilor şi echipamentelor scoase din uz pentru recuperarea materialelor( colectarea vehiculelor scoase din uz);
</t>
  </si>
  <si>
    <t>25/07.02.2014</t>
  </si>
  <si>
    <t xml:space="preserve">întreţinerea şi repararea autovehiculelor ; activitati de testari si analize tehnice;
</t>
  </si>
  <si>
    <t>26/07.02.2014</t>
  </si>
  <si>
    <t>Fabricarea altor articole de îmbrăcăminte (exclusiv lenjeria de corp);</t>
  </si>
  <si>
    <t>27/11.02.2014</t>
  </si>
  <si>
    <t xml:space="preserve">Fabricarea produselor de morărit; Fabricarea preparatelor pentru hrana animalelor de fermă;
</t>
  </si>
  <si>
    <t>28/12.02.2014</t>
  </si>
  <si>
    <t xml:space="preserve">fabricarea produselor din beton pentru construcţii; fabricarea betonului; 
</t>
  </si>
  <si>
    <t>29/13.02.2014</t>
  </si>
  <si>
    <t>30/13.02.2014</t>
  </si>
  <si>
    <t xml:space="preserve">fabricarea de construcţii metalice şi părti componente ale structurilor metalice;
fabricarea produselor metalice obţinute prin deformare plastică; metalurgia pulberilor; tratarea şi acoperirea metalelor; operaţiuni de mecanică generală;
 fabricarea articolelor din fire metalice; fabricarea de lanţuri şi arcuri;fabricarea de şuruburi, buloane şi alte articole filetate; fabricarea de nituri şi şaibe; fabricarea altor articole din metal n.c.a.; fabricarea echipamentelor de ridicat şi manipulat; fabricarea materialului rulant; repararea articolelor fabricate din metal;repararea maşinilor; repararea echipamentelor electrice;instalarea maşinilor şi echipamentelor industriale;captarea, tratarea şi distribuţia apei; activităţi de servicii anexe pentru transporturi terestre;
</t>
  </si>
  <si>
    <t>32/18.02.2014</t>
  </si>
  <si>
    <t xml:space="preserve">fabricarea altor articole din beton, ciment si ipsos; producţia de radiatoare şi cazane pentru încălzire centrală; producţia generatoarelor de aburi ( cu excepţia cazanelor pentru încălzirea centrală); tratarea şi acoperirea metalelor; - încadrarea în Anexa 7, partea a 2-a, pct. 8 ,,Alte tipuri de acoperire, inclusiv acoperirea metalelor’’ din Legea nr. 278/2013 privind emisiile industriale cu consum de solvenţi organici peste 15 tone/an;  operaţiuni de mecanică generală; fabricarea de recipienţi, containere şi alte produse similare din oţel; fabricarea ltor articole din metal n.c.a.; fabricarea cutoarelor, furnalelor şi arzătoarelor;fabricarea altor maşini şi utilaje specifice n.c.a.;
</t>
  </si>
  <si>
    <t>33/20.02.2014</t>
  </si>
  <si>
    <t xml:space="preserve">colectarea deşeurilor nepericuloase; recuperarea materialelor reciclabile sortate; comerţ cu ridicata al deşeurilor şi resturilor;
</t>
  </si>
  <si>
    <t>34/24.02.2014</t>
  </si>
  <si>
    <t>extractia pietrisului si nisipului</t>
  </si>
  <si>
    <t>35/24.02.2014</t>
  </si>
  <si>
    <t xml:space="preserve">fabricarea de constructii metalice si parti componente ale structurilor metalice;  fabricarea de mobila n.c.a. ; depozitari.
</t>
  </si>
  <si>
    <t>37/25.02.2014</t>
  </si>
  <si>
    <t>38/26.02.2014</t>
  </si>
  <si>
    <t xml:space="preserve">colectarea deșeurilor nepericulose;colectarea deșeurilor periculoase;  transporturi rutiere de mărfuri; alte activități de curățenie;
</t>
  </si>
  <si>
    <t>39/26.02.2014</t>
  </si>
  <si>
    <t xml:space="preserve">taierea si rindeluirea lemnului; fabricarea  altor elemente de dulgherie si tamplarie pentru constructii.
</t>
  </si>
  <si>
    <t>40/26.02.2014</t>
  </si>
  <si>
    <t xml:space="preserve">activitati auxiliare pentru productia vegetală; activități după recoltare; pregătirea semnțelor; fabricarea altor produse din lemn; fabricarea articolelor din plută, paie și din alte materiale vgetale împletite;
</t>
  </si>
  <si>
    <t>41/27.02.2014</t>
  </si>
  <si>
    <t>42/03.03.2014</t>
  </si>
  <si>
    <t>sortarea si spalarea balastului brut ,prin intermediul unei statii de sortare-spalare</t>
  </si>
  <si>
    <t>43/03.03.2014</t>
  </si>
  <si>
    <t>44/04.03.2014</t>
  </si>
  <si>
    <t xml:space="preserve">transporturi  rutiere de marfuri (inclusiv transport  deşeuri periculoase)
</t>
  </si>
  <si>
    <t>45/04.03.2014</t>
  </si>
  <si>
    <t xml:space="preserve">Comerţ cu amănuntul al carburanţilor pentru autovehicule în magazine specializate                 </t>
  </si>
  <si>
    <t>46/04.03.2014</t>
  </si>
  <si>
    <t>47/04.03.2014</t>
  </si>
  <si>
    <t xml:space="preserve">Alte servicii de cazare; Facilitati de cazare  pentru vacante si perioada de scurta durata;
</t>
  </si>
  <si>
    <t>48/04.03.2014</t>
  </si>
  <si>
    <t xml:space="preserve">întreţinerea şi repararea autovehiculelor ( inclusiv spălare auto ) </t>
  </si>
  <si>
    <t>49/04.03.2014</t>
  </si>
  <si>
    <t>50/10.03.2014</t>
  </si>
  <si>
    <t>51/10.03.2014</t>
  </si>
  <si>
    <t xml:space="preserve">tăierea şi rindeluirea lemnului; fabricarea altor elemente de dulgherie şi tâmplărie, pentru construcţii;fabricarea altor produse din lemn; fabricarea articolelor din plută, paie şi din alte materiale vegetale împletite; fabricarea de mobilă pentru birouri şi magazine; fabricareade mobilă pentru bucătării; fabricarea de saltele şi somiere; fabricarea de mobilă n.c.a.;
</t>
  </si>
  <si>
    <t>52/11.03.2014</t>
  </si>
  <si>
    <t xml:space="preserve">prelucrarea si conservarea fructelor si legumelor n.c.a; </t>
  </si>
  <si>
    <t>53/12.03.2014</t>
  </si>
  <si>
    <t xml:space="preserve">fabricarea de construcţii metalice şi părti componente ale structurilor metalice; producţia de radiatoare şi cazane pentru încălzire centrală;
 producţia de rezervoare, cisterne şi containere metalice; fabricarea produselor metalice obţinute prin deformare plastică; metalurgia pulberilor;
 tratarea şi acoperirea metalelor; operaţiuni de mecanică generală;
 fabricarea lagărelor, angrenajelor, cutiilor de viteză şi a elementelor mecanice de transmisie; fabricarea cuptoarelor, furnalelor şi arzătoarelor;
 fabricarea utilajelor pentru metalurgie; 
</t>
  </si>
  <si>
    <t>57/17.03.2014</t>
  </si>
  <si>
    <t>59/20.03.2014</t>
  </si>
  <si>
    <t>60/25.03.2014</t>
  </si>
  <si>
    <t>Fabricarea articolelor de îmbrăcăminte din piele;Fabricarea articolelor de îmbrăcăminte (exclusiv lenjeria de corp); Fabricarea de articole de lenjerie de corp; Fabricarea altor articole de îmbrăcăminte şi accesorii n.c.</t>
  </si>
  <si>
    <t>Demontarea (dezasamblarea) maşinilor şi echipamentelor scoase din uz pentru recuperarea materialelor; Recuperarea materialelor reciclabile sortate; Comerţ cu ridicata al deşeurilor şi resturilor;</t>
  </si>
  <si>
    <t>62/25.03.2014</t>
  </si>
  <si>
    <t>63/28.03.2014</t>
  </si>
  <si>
    <t>64/31.03.2014</t>
  </si>
  <si>
    <t xml:space="preserve">producţia de energie electrică; transportul energiei electrice;
</t>
  </si>
  <si>
    <t>65/31.03.2014</t>
  </si>
  <si>
    <t>comert cu amanuntul al carburantilor pentru autovehicule in magazine specializate( statie de distributie carburanti)</t>
  </si>
  <si>
    <t>66/02.04.2014</t>
  </si>
  <si>
    <t xml:space="preserve">fabricarea betonului;extractia pietrisului si nisipului;extractia argilei si caolinului; 
</t>
  </si>
  <si>
    <t>67/04.04.2014</t>
  </si>
  <si>
    <t xml:space="preserve">fabricarea produselor din beton pentru constructii ;fabricarea betonului;fabricarea altor articole din beton,ciment si ipsos; </t>
  </si>
  <si>
    <t>68/07.04.2014</t>
  </si>
  <si>
    <t xml:space="preserve">comerţ cu amănuntul al carburanţilor pentru autovehicule în magazine specializate; </t>
  </si>
  <si>
    <t>69/07.04.2014</t>
  </si>
  <si>
    <t>facilități de cazare pentru vacanțe și perioade de scurtă durată; alte servicii de cazare;</t>
  </si>
  <si>
    <t>70/08.04.2014</t>
  </si>
  <si>
    <t xml:space="preserve">colectarea deşeurilor nepericuloase; comerţ cu ridicata al deşeurilor şi resturilor(fără colectare şi dezmembrare vehicule scoase din uz );    
</t>
  </si>
  <si>
    <t>71/08.04.2014</t>
  </si>
  <si>
    <t xml:space="preserve">colectarea deşeurilor nepericuloase; comerţ cu ridicata al deşeurilor şi resturilor(fără colectare şi dezmembrare vehicule scoase din uz )        
</t>
  </si>
  <si>
    <t>72/08.04.2014</t>
  </si>
  <si>
    <t>Tratarea şi acoperirea metalelor; Operaţiuni de mecanică generală; Fabricarea produselor de tăiat; Fabricarea de şuruburi, buloane şi alte articole filetate; Fabricarea de nituri şi şaibe;Fabricarea altor articole din metal n.c.a; Fabricarea de mobilă pentru birouri şi magazine;Fabricarea de mobilă n.c.a;</t>
  </si>
  <si>
    <t>73/09.04.2014</t>
  </si>
  <si>
    <t xml:space="preserve">tăierea şi rândeluirea lemnului; </t>
  </si>
  <si>
    <t>74/11.04.2014</t>
  </si>
  <si>
    <t>75/14.04.2014</t>
  </si>
  <si>
    <t>colectarea deseurilor nepericuloase; colectarea deseurilor periculoase; tratarea si eliminarea deseurilor nepericuloase; tratarea si eliminarea deseurilor periculoase;</t>
  </si>
  <si>
    <t>76/14.04.2014</t>
  </si>
  <si>
    <t>fabricarea vinurilor din struguri</t>
  </si>
  <si>
    <t>77/14.04.2014</t>
  </si>
  <si>
    <t>78/15.04.2014</t>
  </si>
  <si>
    <t>79/15.04.2014</t>
  </si>
  <si>
    <t xml:space="preserve">întreţinerea şi repararea autovehiculelor - spălatorie auto </t>
  </si>
  <si>
    <t>81/15.04.2014</t>
  </si>
  <si>
    <t>fabricarea motoarelor, generatoarelor și transformatoarelor electrice</t>
  </si>
  <si>
    <t>83/16.04.2014</t>
  </si>
  <si>
    <t>84/16.04.2014</t>
  </si>
  <si>
    <t xml:space="preserve"> Fabricarea articolelor din sticlă ; Turnarea metalelor neferoase ușoare; </t>
  </si>
  <si>
    <t>85/16.04.2014</t>
  </si>
  <si>
    <t>Fabricarea articolelor de îmbrăcăminte (exclusiv lenjeria de corp); Fabricarea altor articole de îmbrăcăminte şi accesorii n.c.a;</t>
  </si>
  <si>
    <t>86/23.04.2014</t>
  </si>
  <si>
    <t>exploatarea nisipului si pietrisului</t>
  </si>
  <si>
    <t>87/23.04.2014</t>
  </si>
  <si>
    <t>88/24.04.2014</t>
  </si>
  <si>
    <t>Hoteluri; Restaurante;</t>
  </si>
  <si>
    <t>90/25.04.2014</t>
  </si>
  <si>
    <t>Fabricarea de construcţii metalice şi părţi component ale structurilor metalice; – Tratarea şi acoperirea metalelor; Operaţiuni de macanică generala;Fabricarea altor articole n.c.a; Repararea articolelor fabricate din metal;</t>
  </si>
  <si>
    <t>91/28.04.2014</t>
  </si>
  <si>
    <t>Tăierea şi rândeluirea lemnului;Fabricarea altor elemente de dulgherie și tâmplărie, pentru construcții; Fabricarea ambalajelor din lemn;</t>
  </si>
  <si>
    <t>93/30.04.2014</t>
  </si>
  <si>
    <t xml:space="preserve">Fabricarea vopselelor, lacurilor cernelii tipografice şi masticurilor;  Operatiuni de mecanica generala;   Colectarea deşeurilor nepericuloase;  Colectarea deşeurilor periculoase; Recuperarea materialelor reciclabile sortate; Lucrări de tâmplărie şi dulgherie;  Comerţ cu ridicata al produselor chimice;  Comerţ cu ridicata al altor produse intermediare; </t>
  </si>
  <si>
    <t>94/30.04.2014</t>
  </si>
  <si>
    <t>96/08.05.2014</t>
  </si>
  <si>
    <t>97/09.05.2014</t>
  </si>
  <si>
    <t xml:space="preserve"> prelucrarea şi conservarea cărnii; tratarea şi eliminarea deşeurilor nepericuloase;</t>
  </si>
  <si>
    <t xml:space="preserve">Hoteluri și alte facilități de cazare similare; Restaurante;                 
</t>
  </si>
  <si>
    <t>99/13.05.2014</t>
  </si>
  <si>
    <t>turnarea fontei</t>
  </si>
  <si>
    <t>100/14.05.2014</t>
  </si>
  <si>
    <t>101/14.05.2014</t>
  </si>
  <si>
    <t xml:space="preserve">fabricarea preparatelor pentru hrana animalelor </t>
  </si>
  <si>
    <t>102/16.05.2014</t>
  </si>
  <si>
    <t>103/19.05.2014</t>
  </si>
  <si>
    <t>104/19.05.2014</t>
  </si>
  <si>
    <t>105/19.05.2014</t>
  </si>
  <si>
    <t>Producția de energie electrică( numai în scop propriu);  Facilități de cazare pentru vacanțe și perioade de scurtă durată; Restaurante;</t>
  </si>
  <si>
    <t>transporturi rutiere de mărfuri (inclusiv deşeuri periculoase)</t>
  </si>
  <si>
    <t>107/20.05.2014</t>
  </si>
  <si>
    <t xml:space="preserve"> fabricarea de șuruburi, buloane, lanțuri și arcuri; fabricarea produselor metalice obținute prin deformare plastică; metalurgia pulberilor; fabricarea lagărelor, angrenajelor și organelor mecanice de transmisie; operațiuni de mecanică generală; tratarea și acoperirea metalelor; fabricarea utilajelor pentru metalurgie; fabricarea de construcții metalice și părți componente;
</t>
  </si>
  <si>
    <t>108/20.05.2014</t>
  </si>
  <si>
    <t>STANCIU G IONUȚ PFA</t>
  </si>
  <si>
    <t>109/30.05.2014</t>
  </si>
  <si>
    <t>111/23.05.2014</t>
  </si>
  <si>
    <t>comerț  cu ridicata al combustibililor solizi, lichizi și gazoși și al produselor derivate;depozitări ( instalații de depozitarea a substanțelor  chimice ,petrochimice si periculoase);transport  rutiere de mărfuri(produse chimice ,petrochimice si periculoase);</t>
  </si>
  <si>
    <t>112/26.05.2014</t>
  </si>
  <si>
    <t xml:space="preserve">Fabricarea preparatelor pentru hrana animalelor de fermă </t>
  </si>
  <si>
    <t>113/26.05.2014</t>
  </si>
  <si>
    <t>comerţ cu amănuntul al carburanţilor pentru autovehicule în magazine specializate;                              (stație GPL tip SKID); comert cu ridicata al combustibililor solizi, lichizi si gazosi si al produselor derivate;</t>
  </si>
  <si>
    <t>114/26.05.2014</t>
  </si>
  <si>
    <t>115/27.05.2014</t>
  </si>
  <si>
    <t>activităţi auxiliare pentru producţia vegetală;fabricarea vinurilor din struguri;</t>
  </si>
  <si>
    <t>116/27.05.2014</t>
  </si>
  <si>
    <t>117/28.05.2014</t>
  </si>
  <si>
    <t xml:space="preserve">recuperarea materialelor reciclabile sortate
demontarea (dezasamblarea) maşinilor şi echipamentelor scoase din uz pentru recuperarea materialelor;
</t>
  </si>
  <si>
    <t>118/28.05.2014</t>
  </si>
  <si>
    <t xml:space="preserve">Spalarea si curatarea (uscata) articolelor textile si a produselor din blana.  </t>
  </si>
  <si>
    <t>120/29.05.2014</t>
  </si>
  <si>
    <t>121/29.05.2014</t>
  </si>
  <si>
    <t>122/02.06.2014</t>
  </si>
  <si>
    <t>123/02.06.2014</t>
  </si>
  <si>
    <t xml:space="preserve">furnizarea de abur si aer conditionat; </t>
  </si>
  <si>
    <t>125/04.06.2014</t>
  </si>
  <si>
    <t>distilarea,rafinarea si mixarea bauturilor alcoolice</t>
  </si>
  <si>
    <t>126/05.06.2014</t>
  </si>
  <si>
    <t xml:space="preserve">colectarea deseurilor nepericuloase; tratarea si eliminarea deseurilor nepericuloase; </t>
  </si>
  <si>
    <t>127/05.06.2014</t>
  </si>
  <si>
    <t>128/05.06.2014</t>
  </si>
  <si>
    <t>129/16.06.2014</t>
  </si>
  <si>
    <t xml:space="preserve">Colectarea deşeurilor nepericuloase; Colectarea deşeurilor periculoase;
Demontarea(dezasamblarea) maşinilor si echipamentelor scoase din uz pentru recuperarea    materialelor; Recuperarea materialelor reciclabile  sortate; Comerţ cu ridicata al deşeurilor si resturilor;  transporturi rutiere de mărfuri; </t>
  </si>
  <si>
    <t>130/17.06.2014</t>
  </si>
  <si>
    <t>turnarea metalelor neferoase ușoare - capacitate de topire = max. 0,35 t/zi ;                          
 turnarea altor metale neferoase  - capacitate de topire = max. 0,1 t/zi     
 operațiuni de mecanică generală ;
 recuperarea deșeurilor și resturilor metalice reciclabile
 fabricarea de construcții metalice și părți componente ale structurilor metalice; comerț cu ridicata al deșeurilor și resturilor;</t>
  </si>
  <si>
    <t>RNP ROMSILVA RA DS BUZĂU - OS GURA TEGHII</t>
  </si>
  <si>
    <t>132/17.06.2014</t>
  </si>
  <si>
    <t>Tăierea şi rândeluirea lemnului ; Fabricarea altor elemente de dulgherie și tâmplărie , pentru construcții; Fabricarea ambalajelor din lemn;</t>
  </si>
  <si>
    <t>133/17.06.2014</t>
  </si>
  <si>
    <t>134/19.06.2014</t>
  </si>
  <si>
    <t>creşterea bovinelor de lapte; creşterea altor bovine; activităţi auxiliare pentru producţia vegetală;</t>
  </si>
  <si>
    <t>136/30.06.2014</t>
  </si>
  <si>
    <t xml:space="preserve">Alte servicii de cazare; Restaurante;
</t>
  </si>
  <si>
    <t>137/30.06.2014</t>
  </si>
  <si>
    <t>depozitarea explozivilor</t>
  </si>
  <si>
    <t>138/01.07.2014</t>
  </si>
  <si>
    <t xml:space="preserve">turnarea fontei                         </t>
  </si>
  <si>
    <t>139/01.07.2014</t>
  </si>
  <si>
    <t>întreţinerea şi repararea autovehiculelor;</t>
  </si>
  <si>
    <t>140/01.07.2014</t>
  </si>
  <si>
    <t>141/01.07.2014</t>
  </si>
  <si>
    <t>Fabricarea articolelor de îmbrăcăminte (exclusiv lenjeria de corp); Fabricarea de articole de lenjerie de corp; Fabricarea altor articole de îmbrăcăminte şi accesorii n.c.;</t>
  </si>
  <si>
    <t>142/01.07.2014</t>
  </si>
  <si>
    <t>143/01.07.2014</t>
  </si>
  <si>
    <t xml:space="preserve">fabricarea de construcţii metalice şi părti componente ale structurilor metalice;
fabricarea de usi si ferestre din metal; producţia de radiatoare şi cazane pentru încălzire centrală; producţia de rezervoare, cisterne şi containere metalice;productia generatoarelor de aburi; fabricarea de recipienti, containare si alte produse similare din otel; tratarea şi acoperirea metalelor; fabricarea ambalajelor usoare din metal; fabricarea altor articole din metal; fabricarea cuptoarelor, furnalelor şi arzătoarelor; fabricarea fabricarea altor masini si utilaje de utilizare generala; </t>
  </si>
  <si>
    <t>144/02.07.2014</t>
  </si>
  <si>
    <t xml:space="preserve">Tăierea şi rândeluirea lemnului ;  Fabricarea altor elemente de dulgherie si tamplarie, pentru constructii ; Fabricarea ambalajelor din lemn ; Fabricarea altor produse din lemn; fabricarea articolelor din pluta,paie si din alte materiale vegetale împletite;
</t>
  </si>
  <si>
    <t>146/03.07.2014</t>
  </si>
  <si>
    <t>147/03.07.2014</t>
  </si>
  <si>
    <t>Fabricarea pâinii; fabricarea prăjiturilor şi a produselor proaspete de patiserie</t>
  </si>
  <si>
    <t>148/09.07.2014</t>
  </si>
  <si>
    <t>149/09.07.2014</t>
  </si>
  <si>
    <t>150/09.07.2014</t>
  </si>
  <si>
    <t>Comerţ cu amănuntul al carburanților pentru autovehicule în magazine specializate;</t>
  </si>
  <si>
    <t>151/09.07.2014</t>
  </si>
  <si>
    <t xml:space="preserve">Fabricarea articolelor de papetărie ; Alte activități de tipărire conform;
 Alte activități de editare;
</t>
  </si>
  <si>
    <t>152/09.07.2014</t>
  </si>
  <si>
    <t>153/09.07.2014</t>
  </si>
  <si>
    <t xml:space="preserve">colectarea deșeurilor nepericuloase; colectarea deșeurilor periculoase; comerț cu ridicata al deșeurilor și resturilor; </t>
  </si>
  <si>
    <t>154/15.07.2014</t>
  </si>
  <si>
    <t xml:space="preserve">fabricarea de construcții metalice și părți componente ale structurilor metalice; fabricarea produselor metalice obţinute prin deformare plastică; metalurgia pulberilor; operaţiuni de mecanică generală;
 fabricarea altor articole din metal n.c.a.; fabricarea de articole de robinetărie;fabricarea de recipienți, containere și alte produse similare din oțel;
</t>
  </si>
  <si>
    <t>157/15.07.2014</t>
  </si>
  <si>
    <t xml:space="preserve">Producţia de profile obţinute la rece; Fabricarea produselor metalice prin deformare plastic; Operaţiuni de macanică generalA; Tratarea şi acoperirea metalelor;
</t>
  </si>
  <si>
    <t>158/16.07.2014</t>
  </si>
  <si>
    <t>fabricarea încălţămintei  (producţie  100 perechi/zi)</t>
  </si>
  <si>
    <t>160/22.07.2014</t>
  </si>
  <si>
    <t>161/22.07.2014</t>
  </si>
  <si>
    <t>activităţi auxiliare pentru producţia vegetală;activităţi după recoltare; fabricarea preparatelor pentru hrana animalelor de fermă;</t>
  </si>
  <si>
    <t>162/22.07.2014</t>
  </si>
  <si>
    <t>164/29.07.2014</t>
  </si>
  <si>
    <t xml:space="preserve">turnarea metalelor neferoase uşoare ;turnarea altor metale neferoase;                              
 operaţiuni de mecanică generală;
</t>
  </si>
  <si>
    <t>165/29.07.2014</t>
  </si>
  <si>
    <t>fabricarea de construcții metalice și părți componente ale structurilor metalice</t>
  </si>
  <si>
    <t>167/29.07.2014</t>
  </si>
  <si>
    <t>activităţi auxiliare pentru producţia vegetală;</t>
  </si>
  <si>
    <t>168/29.07.2014</t>
  </si>
  <si>
    <t>transporturi rutiere de mărfuri periculoase;</t>
  </si>
  <si>
    <t>169/01.07.2014</t>
  </si>
  <si>
    <t>Acvacultura in ape dulci</t>
  </si>
  <si>
    <t xml:space="preserve">REGIA AUTONOMĂ MUNICIPALA RAM SA </t>
  </si>
  <si>
    <t>170/01.08.2014</t>
  </si>
  <si>
    <t>Furnizare de abur și aer condiționat;</t>
  </si>
  <si>
    <t>171/01.08.2014</t>
  </si>
  <si>
    <t>172/01.08.2014</t>
  </si>
  <si>
    <t>173/04.08.2014</t>
  </si>
  <si>
    <t xml:space="preserve">activităţi auxiliare pentru producţia vegetală; activităţi după recoltare; pregătirea seminţelor;comert cu ridicata al produselor chimice; transport rutier de marfuri; depozitari;
</t>
  </si>
  <si>
    <t>174/04.08.2014</t>
  </si>
  <si>
    <t xml:space="preserve">Editarea cărţilor; Editarea ziarelor; Editarea revistelor şi periodicelor; Alte activităţi de editare; Tipărirea ziarelor; Alte activităţi de tipărire n.c.a
</t>
  </si>
  <si>
    <t>SNTFM CFR MARFA SA</t>
  </si>
  <si>
    <t>175/05.08.2014</t>
  </si>
  <si>
    <t>Recuperarea şi întreţinerea altor echipamente de transport n.c.a</t>
  </si>
  <si>
    <t>176/05.08.2014</t>
  </si>
  <si>
    <t>177/05.08.2014</t>
  </si>
  <si>
    <t>178/06.08.2014</t>
  </si>
  <si>
    <t xml:space="preserve">extracţia nisipului şi pietrişului </t>
  </si>
  <si>
    <t>179/06.08.2014</t>
  </si>
  <si>
    <t>Întreţinerea şi repararea autovehiculelor – spălătorie auto;</t>
  </si>
  <si>
    <t>SNGN ”ROMGAZ” SA MEDIAS - SUC TG MURES - SECTIA GAZE NATURALE MUNTENIA- FORMATIA  FLORICA</t>
  </si>
  <si>
    <t>180/06.08.2014</t>
  </si>
  <si>
    <t xml:space="preserve"> extracţia gazelor naturale ; activitati de servicii anexe extractiei gazelor naturale;</t>
  </si>
  <si>
    <t>SNGN ”ROMGAZ” SA MEDIAS - SUC TG MURES - SECTIA GAZE NATURALE MUNTENIA- FORMATIA BOLDU</t>
  </si>
  <si>
    <t>181/06.08.2014</t>
  </si>
  <si>
    <t>SNGN ”ROMGAZ” SA MEDIAS - SUC TG MURES - SECTIA GAZE NATURALE MUNTENIA- FORMATIA ROȘIORU</t>
  </si>
  <si>
    <t>182/06.08.2014</t>
  </si>
  <si>
    <t>RAM BUZĂU  CT5</t>
  </si>
  <si>
    <t>183/06.08.2014</t>
  </si>
  <si>
    <t>RAM BUZĂU  CT26</t>
  </si>
  <si>
    <t>184/07.08.2014</t>
  </si>
  <si>
    <t>RAM BUZĂU  CT1-PT 16</t>
  </si>
  <si>
    <t>185/07.08.2014</t>
  </si>
  <si>
    <t>186/08.08.2014</t>
  </si>
  <si>
    <t>fabricarea altor produse chimice n.c.a</t>
  </si>
  <si>
    <t>187/12.08.2014</t>
  </si>
  <si>
    <t xml:space="preserve">comert cu ridicata al produselor chimice;  depozitari;
</t>
  </si>
  <si>
    <t>188/13.08.2014</t>
  </si>
  <si>
    <t xml:space="preserve">Prelucrarea si conservarea carnii ; Restaurant.  
</t>
  </si>
  <si>
    <t>189/13.08.2014</t>
  </si>
  <si>
    <t>Fabricarea altor produse din lemn ,articolelor din pluta,paie si din alte material vegetale impletite; Comerţ cu ridicata al deşeurilor şi resturilor;</t>
  </si>
  <si>
    <t>190/14.08.2014</t>
  </si>
  <si>
    <t>fabricarea parfumurilor si a produselor cosmetice de parfumerie</t>
  </si>
  <si>
    <t>191/14.08.2014</t>
  </si>
  <si>
    <t xml:space="preserve">tratarea si acoperirea metalelor; operatiuni de mecanica generala
</t>
  </si>
  <si>
    <t>192/14.08.2014</t>
  </si>
  <si>
    <t>193/18.08.2014</t>
  </si>
  <si>
    <t>194/18.08.2014</t>
  </si>
  <si>
    <t>195/19.08.2014</t>
  </si>
  <si>
    <t>196/22.08.2014</t>
  </si>
  <si>
    <t xml:space="preserve">creşterea porcinelor  ( cap. 1980 locuri) ; fabricarea produselor pentru hrana animalelor de fermă;
</t>
  </si>
  <si>
    <t>197/26.08.2014</t>
  </si>
  <si>
    <t>Fabricarea produselor lactate şi a brânzeturilor</t>
  </si>
  <si>
    <t>199/27.08.2014</t>
  </si>
  <si>
    <t xml:space="preserve">hoteluri și alte facilități de cazare similare; restaurante ( capacitate &gt; 100 locuri);
</t>
  </si>
  <si>
    <t>201/01.09.2014</t>
  </si>
  <si>
    <t xml:space="preserve">comerţ cu ridicata al deşeurilor şi resturilor (fără colectare şi dezmembrareVSU). </t>
  </si>
  <si>
    <t>202/02.09.2014</t>
  </si>
  <si>
    <t>fabricarea produselor metalice obținute prin deformare plastică; metalurgia pulberilor; operațiuni de mecanică generală; tratarea și acoperirea metalelor; fabricarea de construcții metalice și părți componente ale structurilor metalice;</t>
  </si>
  <si>
    <t>203/02.09.2014</t>
  </si>
  <si>
    <t xml:space="preserve">Fabricarea articolelor de îmbrăcăminte (exclusiv lenjeria de corp); Fabricarea altor articole de îmbrăcăminte şi accesorii n.c.a;
</t>
  </si>
  <si>
    <t>COMUNA GALBINAȘI</t>
  </si>
  <si>
    <t>204/04.09.2014</t>
  </si>
  <si>
    <t>Colectare deşeurilor nepericuloase ;</t>
  </si>
  <si>
    <t>205/08.09.2014</t>
  </si>
  <si>
    <t>206/09.09.2014</t>
  </si>
  <si>
    <t xml:space="preserve">comerţ cu ridicata al deşeurilor şi resturilor
(fără colectare şi dezmembrare vehicule scoase din uz )        
</t>
  </si>
  <si>
    <t>207/11.09.2014</t>
  </si>
  <si>
    <t>transporturi  rutiere de marfuri (transport  deşeuri periculoase - DEEE)</t>
  </si>
  <si>
    <t>208/12.09.2014</t>
  </si>
  <si>
    <t xml:space="preserve"> Sanatate si asistenta sociala  </t>
  </si>
  <si>
    <t>209/12.09.2014</t>
  </si>
  <si>
    <t xml:space="preserve"> Comerț  cu ridicata al combustibililor solizi, lichizi și gazoși și al produselor derivate; Comerţ cu amănuntul  al carburanţilor  pentru autovehicule în magazine specializate;
</t>
  </si>
  <si>
    <t>210/15.09.2014</t>
  </si>
  <si>
    <t>211/15.09.2014</t>
  </si>
  <si>
    <t>212/17.09.2014</t>
  </si>
  <si>
    <t>comerţ cu amănuntul al carburanţilor pentru autovehicule în magazine specializate;</t>
  </si>
  <si>
    <t>transporturi rutiere de marfuri (transport deşeuri periculoase- DEEE);</t>
  </si>
  <si>
    <t>214/22.09.2014</t>
  </si>
  <si>
    <t>215/22.09.2014</t>
  </si>
  <si>
    <t>Tăierea şi rindeluirea lemnului; Fabricarea elementelor de dulgherie şi tâmplărie pentru construcţii; Producţia de scaune; Producţia mobilierului pentru birou şi magazine; Producţia mobilierului pentru bucătării; Producţia altor tipuri de mobilier;</t>
  </si>
  <si>
    <t>216/23.09.2014</t>
  </si>
  <si>
    <t>comerţ cu amănuntul  al carburanţilor  pentru autovehicule în magazine specializate</t>
  </si>
  <si>
    <t>217/25.09.2014</t>
  </si>
  <si>
    <t>218/29.09.2014</t>
  </si>
  <si>
    <t xml:space="preserve">Pregătirea seminţelor; Comerţ cu ridicata al produselor chimice
</t>
  </si>
  <si>
    <t>220/29.09.2014</t>
  </si>
  <si>
    <t>extracţia petrolului brut;extracţia gazelor naturale; activităţi de servicii anexe extracţiei petrolului brut şi gazelor naturale;</t>
  </si>
  <si>
    <t>221/29.09.2014</t>
  </si>
  <si>
    <t>extracţia petrolului brut; activităţi de servicii anexe extracţiei petrolului brut şi gazelor naturale;</t>
  </si>
  <si>
    <t>222/30.09.2014</t>
  </si>
  <si>
    <t>activităţi auxiliare pentru producţia vegetală; facilităţi de cazare pentru vacanţe şi perioade de scurtă durată;</t>
  </si>
  <si>
    <t>223/30.09.2014</t>
  </si>
  <si>
    <t>fabricarea produselor de morărit;</t>
  </si>
  <si>
    <t>224/30.09.2014</t>
  </si>
  <si>
    <t xml:space="preserve">colectarea deşeurilor nepericuloase; colectarea deşeurilor periculoase; comerţ cu ridicata al deşeurilor şi resturilor (fără colectare şi dezmembrare vehicule scoase din uz)        
</t>
  </si>
  <si>
    <t>225/06.10.2014</t>
  </si>
  <si>
    <t xml:space="preserve">Activităţi auxiliare pentru producţia vegetală; Activităţi după recoltare;
</t>
  </si>
  <si>
    <t>226/06.10.2014</t>
  </si>
  <si>
    <t xml:space="preserve">comerţ cu amănuntul al carburanţilor pentru autovehicule în magazine specializate;                              (stație GPL tip SKID) </t>
  </si>
  <si>
    <t>ZAMFIR GHE GHEORGHE PFA</t>
  </si>
  <si>
    <t>227/07.10.2014</t>
  </si>
  <si>
    <t>Transporturi rutiere de mărfuri periculoase;</t>
  </si>
  <si>
    <t>228/08.10.2014</t>
  </si>
  <si>
    <t>Fabricarea articolelor de imbracaminte (exclusiv lenjerie de corp).</t>
  </si>
  <si>
    <t>230/14.10.2014</t>
  </si>
  <si>
    <t>231/14.10.2014</t>
  </si>
  <si>
    <t>232/22.10.2014</t>
  </si>
  <si>
    <t xml:space="preserve">Tăierea şi rândeluirea lemnului ; </t>
  </si>
  <si>
    <t>233/27.10.2014</t>
  </si>
  <si>
    <t xml:space="preserve">recuperarea materialelor reciclabile sortate </t>
  </si>
  <si>
    <t>234/28.10.2014</t>
  </si>
  <si>
    <t xml:space="preserve"> Comerț  cu ridicata al combustibililor solizi, lichizi și gazoși și al produselor derivate; Comerţ cu amănuntul  al carburanţilor  pentru autovehicule în magazine specializate;  Depozitări(instalaţii de depozitare de produse petroliere) ;</t>
  </si>
  <si>
    <t>SCSICO PUBLICITATE SRL</t>
  </si>
  <si>
    <t>235/29.10.2014</t>
  </si>
  <si>
    <t xml:space="preserve"> Fabricarea  de mobila pentru birouri si magazine; Fabricarea de mobila pentru bucatarii;Fabricarea de mobila n.c.a.;
</t>
  </si>
  <si>
    <t>236/30.10.2014</t>
  </si>
  <si>
    <t>Construcţii hidrotehnice; Depozitări;</t>
  </si>
  <si>
    <t>ARTARUL SRL</t>
  </si>
  <si>
    <t>237/30.10.2014</t>
  </si>
  <si>
    <t>Tăierea şi rândeluirea lemnului ;  Fabricarea ambalajelor din lemn ; Fabricarea altor produse din lemn;</t>
  </si>
  <si>
    <t>238/30.10.2014</t>
  </si>
  <si>
    <t>COMUNA ZĂRNESTI</t>
  </si>
  <si>
    <t>239/03.11.2014</t>
  </si>
  <si>
    <t>240/04.11.2014</t>
  </si>
  <si>
    <t>241/04.11.2014</t>
  </si>
  <si>
    <t>242/05.11.2014</t>
  </si>
  <si>
    <t>243/05.11.2014</t>
  </si>
  <si>
    <t xml:space="preserve">colectarea deşeurilor nepericuloase; tratarea şi eliminarea deşeurilor nepericuloase; recuperarea materialelor reciclabile sortate;comerț cu ridicata al deșeurilor și resturilor;
</t>
  </si>
  <si>
    <t>244/07.11.2014</t>
  </si>
  <si>
    <t>Alte activități de curățenie;</t>
  </si>
  <si>
    <t>245/11.11.2014</t>
  </si>
  <si>
    <t>Activităţi auxiliare pentru producţia vegetală; Activităţi după recoltare; Pregătirea seminţelor; Prelucrarea şi conservarea fructelor şi legumelor;</t>
  </si>
  <si>
    <t>246/12.11.2014</t>
  </si>
  <si>
    <t xml:space="preserve">Acvacultura în ape dulci </t>
  </si>
  <si>
    <t>247/12.11.2014</t>
  </si>
  <si>
    <t xml:space="preserve">Tăierea şi rindeluirea lemnului; Fabricarea de furnire şi a panourilor de lemn;
</t>
  </si>
  <si>
    <t>248/12.11.2014</t>
  </si>
  <si>
    <t xml:space="preserve">Colectare deşeurilor nepericuloase </t>
  </si>
  <si>
    <t>249/18.11.2014</t>
  </si>
  <si>
    <t>acvacultura în ape dulci</t>
  </si>
  <si>
    <t>250/18.11.2014</t>
  </si>
  <si>
    <t>transporturi rutiere de mărfuri (inclusiv substanțe, mărfuri și deșeuri periculoase)</t>
  </si>
  <si>
    <t>SCIMCF SA BUCURESTI SIMC BUZAU</t>
  </si>
  <si>
    <t>251/18.11.2014</t>
  </si>
  <si>
    <t>tratarea și acoperirea metalelor
- operațiuni de mecanică generală
- repararea mașinilor
 repararea echipamentelor electrice; repararea și întreținerea altor echipamente de transport n.c.a.; demontarea ( dezasamblarea ) mașinilor și echipamentelor scoase din uz pentru recuperarea materialelor; transporturi rutiere de mărfuri ( inclusiv substanțe periculoase ); fabricarea de șuruburi, buloane și alte articole filetate; fabricarea de nituri și șaibe; depozitări;</t>
  </si>
  <si>
    <t>252/19.11.2014</t>
  </si>
  <si>
    <t>transporturi  rutiere de marfuri (transport  deşeuri periculoase - DEEE);</t>
  </si>
  <si>
    <t>253/20.11.2014</t>
  </si>
  <si>
    <t>254/24.11.2014</t>
  </si>
  <si>
    <t>SITARU I ALIN PFA</t>
  </si>
  <si>
    <t>256/26.11.2014</t>
  </si>
  <si>
    <t>colectarea deşeurilor nepericuloase; recuperarea materialelor reciclabile sortate; comerţ cu ridicata al deşeurilor şi resturilor (fără colectare şi dezmembrare vehicule scoase din uz);</t>
  </si>
  <si>
    <t>257/04.12.2014</t>
  </si>
  <si>
    <t>alte activități de curățenie;  transporturi rutiere de marfuri( inclusiv mărfuri si substante periculoase);</t>
  </si>
  <si>
    <t>258/04.12.2014</t>
  </si>
  <si>
    <t>260/04.12.2014</t>
  </si>
  <si>
    <t xml:space="preserve">Fabricarea altor produse din cauciuc </t>
  </si>
  <si>
    <t>261/09.12.2014</t>
  </si>
  <si>
    <t>COMUNA BALTA ALBĂ</t>
  </si>
  <si>
    <t>262/11.12.2014</t>
  </si>
  <si>
    <t>colectarea deseurilor nepericuloase;</t>
  </si>
  <si>
    <t>263/11.12.2014</t>
  </si>
  <si>
    <t>extracţia petrolului brut;</t>
  </si>
  <si>
    <t>264/11.12.2014</t>
  </si>
  <si>
    <t>extracţia gazelor naturale; activităţi de servicii anexe extracţiei petrolului brut şi gazelor naturale; distribuţia combustibililor gazoşi prin conducte;</t>
  </si>
  <si>
    <t>265/12.12.2014</t>
  </si>
  <si>
    <t>alte activităţi de tipărire n.c.a</t>
  </si>
  <si>
    <t>267/12.12.2014</t>
  </si>
  <si>
    <t>268/15.12.2014</t>
  </si>
  <si>
    <t>269/16.12.2014</t>
  </si>
  <si>
    <t>fabricarea elementelor de dulgherie şi tâmplărie pentru construcţii</t>
  </si>
  <si>
    <t>270/16.12.2014</t>
  </si>
  <si>
    <t>271/23.12.2014</t>
  </si>
  <si>
    <t>colectarea deseurilor nepericuloase; colectarea deseurilor periculoase; comert cu ridicata al deseurilor si resturilor;</t>
  </si>
  <si>
    <t>2/12.01.2015</t>
  </si>
  <si>
    <t>distributie carburanti</t>
  </si>
  <si>
    <t>DOMENII PREST SERV SRL</t>
  </si>
  <si>
    <t>3/31.01.2015</t>
  </si>
  <si>
    <t>colectare deseuri nepericuloase si recuperarea materialelor reciclabile sortate</t>
  </si>
  <si>
    <t>4/13.01.2015</t>
  </si>
  <si>
    <t>STOICA A. IONUT PFA</t>
  </si>
  <si>
    <t>5/13.01.2015</t>
  </si>
  <si>
    <t>GEOCAT TURBO SRL</t>
  </si>
  <si>
    <t>6/15.01.2015</t>
  </si>
  <si>
    <t>dezmembrari auto</t>
  </si>
  <si>
    <t xml:space="preserve">SOCIETATEA AGRICOLA AGRO IND COM </t>
  </si>
  <si>
    <t>8/20.01.2015</t>
  </si>
  <si>
    <t>Activitati auxiliare pentru productia vegetala, activitati dupa recoltare si pregatirea semintelor</t>
  </si>
  <si>
    <t>ECO GREEN TRADE PLAST SRL</t>
  </si>
  <si>
    <t>9/26.01.2015</t>
  </si>
  <si>
    <t>ANDRUTA TRANS SRL</t>
  </si>
  <si>
    <t>10/27.01.2015</t>
  </si>
  <si>
    <t>BIPO SA</t>
  </si>
  <si>
    <t>11/27.01.2015</t>
  </si>
  <si>
    <t>activitati auxiliare pentru productia vegetala</t>
  </si>
  <si>
    <t>BENCOMP SRL</t>
  </si>
  <si>
    <t>12/27.01.2015</t>
  </si>
  <si>
    <t>fabricare elemente de dulgherie, fabricarea elementelor din material plastic pentru constructii</t>
  </si>
  <si>
    <t>14/29.01.2015</t>
  </si>
  <si>
    <t>extractia agregatelor minerale</t>
  </si>
  <si>
    <t>AMA NIC WOOD FOREST SRL</t>
  </si>
  <si>
    <t>16/03.02.2015</t>
  </si>
  <si>
    <t>taierea si rindeluirea lemnului (gater)</t>
  </si>
  <si>
    <t>OMV PETROM SA</t>
  </si>
  <si>
    <t>17/11.02.2015</t>
  </si>
  <si>
    <t>18/13.02.2015</t>
  </si>
  <si>
    <t>cresterea bovinelor</t>
  </si>
  <si>
    <t>19/17.02.2015</t>
  </si>
  <si>
    <t>TOTAL GAZ SRL</t>
  </si>
  <si>
    <t>20/19.02.2015</t>
  </si>
  <si>
    <t>MUNTENIA UNIVERSAL SRL</t>
  </si>
  <si>
    <t>22/26.02.2015</t>
  </si>
  <si>
    <t>CRISTEA IE TRANS SRL</t>
  </si>
  <si>
    <t>23/24.03.2015</t>
  </si>
  <si>
    <t>transporturi rutiere de marfuri</t>
  </si>
  <si>
    <t>AMOCO SRL</t>
  </si>
  <si>
    <t>24/04.03.2015</t>
  </si>
  <si>
    <t>DUMSTEF DIA 23 SRL</t>
  </si>
  <si>
    <t>25/17.03.2015</t>
  </si>
  <si>
    <t>LEU PROD COM SRL</t>
  </si>
  <si>
    <t>26/17.03.2015</t>
  </si>
  <si>
    <t>fabricarea produselor de morarie si fabricarea hranei pentru animale</t>
  </si>
  <si>
    <t>27/18.03.2015</t>
  </si>
  <si>
    <t>extractia petrolului brut</t>
  </si>
  <si>
    <t>28/19.03.2015</t>
  </si>
  <si>
    <t>ECO PELLET INVEST SRL</t>
  </si>
  <si>
    <t>29/23.03.2015</t>
  </si>
  <si>
    <t>comert cu ridicata al deseurilor si resturilor si fabricarea altor produse din lemn</t>
  </si>
  <si>
    <t>30/23.03.2015</t>
  </si>
  <si>
    <t>DAMAR WOOD SERV SRL</t>
  </si>
  <si>
    <t>31/24.03.2015</t>
  </si>
  <si>
    <t>32/24.03.2015</t>
  </si>
  <si>
    <t>35/30.03.2015</t>
  </si>
  <si>
    <t>37/31.03.2015</t>
  </si>
  <si>
    <t>38/06.04.2015</t>
  </si>
  <si>
    <t>fabricarea de mobila</t>
  </si>
  <si>
    <t>39/06.04.2015</t>
  </si>
  <si>
    <t>40/06.04.2015</t>
  </si>
  <si>
    <t>GEDA COM SRL</t>
  </si>
  <si>
    <t>41/07.04.2015</t>
  </si>
  <si>
    <t>42/14.04.2015</t>
  </si>
  <si>
    <t>ARTA STICLEI SRL</t>
  </si>
  <si>
    <t>fabricarea articolelor din sticla si colectare deseuri nepericuloase</t>
  </si>
  <si>
    <t>TOTAL TRANS GAZ SRL</t>
  </si>
  <si>
    <t>44/17.04.2015</t>
  </si>
  <si>
    <t>MONDO CONFEX SRL</t>
  </si>
  <si>
    <t>45/17.04.2015</t>
  </si>
  <si>
    <t>tratarea si eliminarea deseurilor periculoase si activitati de service auto cu vopsitorie auto</t>
  </si>
  <si>
    <t>ALMATAR TRANS SRL</t>
  </si>
  <si>
    <t>47/23.04.2015</t>
  </si>
  <si>
    <t>fabricarea de elemnte de dulgherie si tamplarie si fabricarea de mobuila</t>
  </si>
  <si>
    <t>ATIPIC LEMN ART SRL</t>
  </si>
  <si>
    <t>48/23.04.2015</t>
  </si>
  <si>
    <t>49/28.04.2015</t>
  </si>
  <si>
    <t>PANICART PROD SRL</t>
  </si>
  <si>
    <t>51/29.04.2015</t>
  </si>
  <si>
    <t>fabricarea painii si a produselor proaspete de patiserie</t>
  </si>
  <si>
    <t>PROD COM LUCIU SRL</t>
  </si>
  <si>
    <t>52/29.04.2015</t>
  </si>
  <si>
    <t>acvacultura in ape dulci</t>
  </si>
  <si>
    <t>53/30.04.2015</t>
  </si>
  <si>
    <t>comert cu ridicata al deseurilor si resturilor si colectare deseuri periculoase si nepericuloase</t>
  </si>
  <si>
    <t>MTG RO SRL</t>
  </si>
  <si>
    <t>54/30.04.2015</t>
  </si>
  <si>
    <t>55/07.05.2015</t>
  </si>
  <si>
    <t>56/07.05.2015</t>
  </si>
  <si>
    <t>EST TRANS SRL</t>
  </si>
  <si>
    <t>57/07.05.2015</t>
  </si>
  <si>
    <t>distributie carburanti si depozitari produse petroliere</t>
  </si>
  <si>
    <t>4671 5210</t>
  </si>
  <si>
    <t>STOICA N VALENTIN I.I.</t>
  </si>
  <si>
    <t>58/13.05.2015</t>
  </si>
  <si>
    <t>URS FLOTRANS SRL</t>
  </si>
  <si>
    <t>59/15.05.2015</t>
  </si>
  <si>
    <t>PRESTAREA SERV UTIL SRL</t>
  </si>
  <si>
    <t>60/18.05.2015</t>
  </si>
  <si>
    <t>61/18.05.2015</t>
  </si>
  <si>
    <t>62/20.05.2015</t>
  </si>
  <si>
    <t>SMART COMT SERVICES SRL</t>
  </si>
  <si>
    <t>63/22.05.2015</t>
  </si>
  <si>
    <t>spalarea si curatarea  (uscata) articolelor textile</t>
  </si>
  <si>
    <t>64/22.05.2015</t>
  </si>
  <si>
    <t>alte servicii de cazare</t>
  </si>
  <si>
    <t>65/27.05.2015</t>
  </si>
  <si>
    <t>alte activitati de curatenie si colectarea deseurilor nepericuloase</t>
  </si>
  <si>
    <t>LOTUS GRANIT SRL</t>
  </si>
  <si>
    <t>66/27.05.2015</t>
  </si>
  <si>
    <t>extractia pietrei ornamentale</t>
  </si>
  <si>
    <t>67/29.05.2015</t>
  </si>
  <si>
    <t>68/29.05.2015</t>
  </si>
  <si>
    <t>69/02.06.2015</t>
  </si>
  <si>
    <t>NEW TRADING &amp; CONSULTING MANAGEMENT SRL</t>
  </si>
  <si>
    <t>70/02.06.2015</t>
  </si>
  <si>
    <t>FIRTES 93 SRL</t>
  </si>
  <si>
    <t>71/03.06.2015</t>
  </si>
  <si>
    <t>IBON GRUP SRL</t>
  </si>
  <si>
    <t>72/04.06.2015</t>
  </si>
  <si>
    <t>taierea si rindeluirea lemnului (gater), fabricarea de elemente de dulgherie si tamplarie pentru constructii si fabricarea de mobila</t>
  </si>
  <si>
    <t>MONDIAL WOOD SRL</t>
  </si>
  <si>
    <t>74/10.06.2015</t>
  </si>
  <si>
    <t>taierea si rindeluirea lemnului si fabricarea de lemente de dulgherie si tamplarie pentru constructii</t>
  </si>
  <si>
    <t>TBRCM SA</t>
  </si>
  <si>
    <t>75/10.06.2015</t>
  </si>
  <si>
    <t>restaurant, hotel si baza de tratament balnear</t>
  </si>
  <si>
    <t>5510 5610 8690</t>
  </si>
  <si>
    <t>76/15.06.2015</t>
  </si>
  <si>
    <t>AGROTEHNICA SRL</t>
  </si>
  <si>
    <t>77/15.06.2015</t>
  </si>
  <si>
    <t>BMN PROTECH SRL</t>
  </si>
  <si>
    <t>78/15.06.2015</t>
  </si>
  <si>
    <t>operatiuni de mecanica generala</t>
  </si>
  <si>
    <t>79/16.06.2015</t>
  </si>
  <si>
    <t>80/17.06.2015</t>
  </si>
  <si>
    <t>DISTRIB EXPERT SRL</t>
  </si>
  <si>
    <t>81/17.06.2015</t>
  </si>
  <si>
    <t>depozitari</t>
  </si>
  <si>
    <t>TERRAVERDE SRL</t>
  </si>
  <si>
    <t>82/24.06.2015</t>
  </si>
  <si>
    <t>activitati auxiliare pentru ăproductia vegetala si activitati dupa recoltare</t>
  </si>
  <si>
    <t>OHIO LIMO SRL</t>
  </si>
  <si>
    <t>83/24.06.2015</t>
  </si>
  <si>
    <t>AGRO MARIMAR SRL</t>
  </si>
  <si>
    <t>84/26.06.2015</t>
  </si>
  <si>
    <t>RIO AGROMAR SRL</t>
  </si>
  <si>
    <t>85/30.06.2015</t>
  </si>
  <si>
    <t>NEO PAL GRUP SRL</t>
  </si>
  <si>
    <t>86/01.07.2015</t>
  </si>
  <si>
    <t>CIFA TOTAL CONSTRUCT SRL</t>
  </si>
  <si>
    <t>87/02.07.2015</t>
  </si>
  <si>
    <t>PANTOFI IULIANA PFA</t>
  </si>
  <si>
    <t>88/07.07.2015</t>
  </si>
  <si>
    <t>89/08.07.2015</t>
  </si>
  <si>
    <t>colectare deseuri nepericuloase si comert cu ridicata al deseurilor si resturilor</t>
  </si>
  <si>
    <t>VIRMAR COM SRL</t>
  </si>
  <si>
    <t>90/08.07.2015</t>
  </si>
  <si>
    <t>fabricarea condimentelor si ingredientelor</t>
  </si>
  <si>
    <t>1084</t>
  </si>
  <si>
    <t>ALYAUTO PRO EXPRES SRL</t>
  </si>
  <si>
    <t>91/16.07.2015</t>
  </si>
  <si>
    <t>ADL OPTIC SAT SRL</t>
  </si>
  <si>
    <t>92/16.07.2015</t>
  </si>
  <si>
    <t>94/28.07.2015</t>
  </si>
  <si>
    <t>95/04.08.2015</t>
  </si>
  <si>
    <t>fabricarea de usi si ferestre din metal si operatiuni de mecanica generala</t>
  </si>
  <si>
    <t>2512 2562</t>
  </si>
  <si>
    <t>AZEDRO TERRA SRL</t>
  </si>
  <si>
    <t>96/10.08.2015</t>
  </si>
  <si>
    <t>activitati auxiliare pentru productia vegetala si cresterea bovinelor</t>
  </si>
  <si>
    <t>COMUNA LARGU</t>
  </si>
  <si>
    <t>97/18.08.2015</t>
  </si>
  <si>
    <t>PRODIBO TRANSIMEX SRL-D</t>
  </si>
  <si>
    <t>98/18.08.2015</t>
  </si>
  <si>
    <t>colectarea deseuri nepericuloase si comert cu ridicata al deseurilor si resturilor</t>
  </si>
  <si>
    <t>AUTO GAN TIRES SRL</t>
  </si>
  <si>
    <t>99/25.08.2015</t>
  </si>
  <si>
    <t>vopsitorie auto</t>
  </si>
  <si>
    <t>DIVERS COM 94 SRL</t>
  </si>
  <si>
    <t>Activitati auxiliare pentru productia vegetala, activitati dupa recoltare si pregatirea semintelor, comert cu produse chimice</t>
  </si>
  <si>
    <t>O.U.A.I. ” Istrita”</t>
  </si>
  <si>
    <t>MOISE DANIEL PFA</t>
  </si>
  <si>
    <t>DOBRE CEREALE SRL</t>
  </si>
  <si>
    <t>colectare deseuri nepericuloase</t>
  </si>
  <si>
    <t xml:space="preserve">restaurant, hotel </t>
  </si>
  <si>
    <t>restaurant, alte servicii de cazare</t>
  </si>
  <si>
    <t>TRANZIT RALEA COMPANY SRL</t>
  </si>
  <si>
    <t>TUDOR TEHNOLEMN SRL- D</t>
  </si>
  <si>
    <t>RIMIDALV LEMN SRL</t>
  </si>
  <si>
    <t>fabricarea de elemnte de dulgherie si tamplarie si fabricarea de mobila</t>
  </si>
  <si>
    <t>1623 1624 3101 3102 3109</t>
  </si>
  <si>
    <t>VISAND PRODCOM SRL</t>
  </si>
  <si>
    <t>turnarea metalelor  neferoase usoare, turnarea așltor metale neferoase, fabricarea de constructii metalice</t>
  </si>
  <si>
    <t>2453 2454 2511 3811</t>
  </si>
  <si>
    <t>OMV PETROM SA MS 17 BENTU</t>
  </si>
  <si>
    <t>activitati de servicii  anexe extractiei petrolului brut si gazelor naturale</t>
  </si>
  <si>
    <t>DENAGRO MARTRANS SRL</t>
  </si>
  <si>
    <t>AURORE DECOR SRL</t>
  </si>
  <si>
    <t>restaurant si spatii de cazare</t>
  </si>
  <si>
    <t>EXPERT SERVAUTO COMPANY SRL</t>
  </si>
  <si>
    <t>activitati pentru productia vegetala si activitati dupa recoltare</t>
  </si>
  <si>
    <t>acvaculatura</t>
  </si>
  <si>
    <t>facilitati de cazare</t>
  </si>
  <si>
    <t>STONE DECO STYLE SRL</t>
  </si>
  <si>
    <t>fabricarea produselor din beton pentru constructii</t>
  </si>
  <si>
    <t>ECOGEN ENERGY SA</t>
  </si>
  <si>
    <t>furnizarea de abur sui aer conditionat, productia de energie electrica</t>
  </si>
  <si>
    <t>SOMET PREST SRL</t>
  </si>
  <si>
    <t>fabricarea de constructii metalice și metalice parti componente ale structurilor, fabricarea produselor metalice obtinute prin deformare plastica, metalurgia pulberilor</t>
  </si>
  <si>
    <t>2511 2550 2561 2562</t>
  </si>
  <si>
    <t>VP CEREALE BZ SRL</t>
  </si>
  <si>
    <t>activitati dupa recolate si depozitari</t>
  </si>
  <si>
    <t>0163 5210</t>
  </si>
  <si>
    <t>activitati auxiliare pentru productia vegetala si activitati dupa recoltare</t>
  </si>
  <si>
    <t>MACHIDONU MAKY SRL</t>
  </si>
  <si>
    <t>fabricarea de constructii metalice si pareti componente, oparatiuni de mecanica generala</t>
  </si>
  <si>
    <t>2511 2562</t>
  </si>
  <si>
    <t>O.U.A.I. SPP7 - Lipia</t>
  </si>
  <si>
    <t>colatecarea si epurarea apelor uzate</t>
  </si>
  <si>
    <t>TDV VIO CRIS SRL</t>
  </si>
  <si>
    <t>trasporturi rutiere de marfuri</t>
  </si>
  <si>
    <t>ELMET SRL</t>
  </si>
  <si>
    <t>MITRACONS CONCEPT SRL</t>
  </si>
  <si>
    <t>depozitari si intretinerea si repararea autovehiculelor</t>
  </si>
  <si>
    <t>LAUR TRANS LACTO SRL</t>
  </si>
  <si>
    <t>fabricarea produselor lacatate si a branzeturilor</t>
  </si>
  <si>
    <t>VULCANI RAL TRANZIT SRL</t>
  </si>
  <si>
    <t xml:space="preserve">colectarea deseuri nepericuloase </t>
  </si>
  <si>
    <t>SERBANICA PETROTRANS SRL</t>
  </si>
  <si>
    <t>HEURTEY PETROCHEM MANUFACTURING SA</t>
  </si>
  <si>
    <t>fabricarea cuptoarelor, furnalelor si arzatoarelor</t>
  </si>
  <si>
    <t>TEODOR VIOLETA I.I.</t>
  </si>
  <si>
    <t>5520 9329</t>
  </si>
  <si>
    <t>1/11.01.2016</t>
  </si>
  <si>
    <t>2/13.01.2016</t>
  </si>
  <si>
    <t xml:space="preserve"> 3/14.01.2016</t>
  </si>
  <si>
    <t>fabricarea altor produse din lemnșfabricarea articolelor din pluta,paie si din alte materiale vegetale impletite</t>
  </si>
  <si>
    <t>4/14.01.2016</t>
  </si>
  <si>
    <t>5/15.01.2016</t>
  </si>
  <si>
    <t>Alte servicii de cazare</t>
  </si>
  <si>
    <t>7/18.01.2016</t>
  </si>
  <si>
    <t>8/22.01.2016</t>
  </si>
  <si>
    <t>- Fabricarea articolelor de papetărie – cod CAEN: 1723;</t>
  </si>
  <si>
    <t>10/25.01.2016</t>
  </si>
  <si>
    <t>fabricarea produselor lactate si a branzeturilor</t>
  </si>
  <si>
    <t>11/26.01.2016</t>
  </si>
  <si>
    <t>13/28.01.2016</t>
  </si>
  <si>
    <t>14/29.01.2016</t>
  </si>
  <si>
    <t>Fabricarea de dispozitive,aparate si instrumente medicale stomatologice</t>
  </si>
  <si>
    <t>16/04.02.2016</t>
  </si>
  <si>
    <t>17/04.02.2016</t>
  </si>
  <si>
    <t>18/04.02.2016</t>
  </si>
  <si>
    <t>19/05.02.2016</t>
  </si>
  <si>
    <t>20/05.02.2016</t>
  </si>
  <si>
    <t>21/05.02.2016</t>
  </si>
  <si>
    <t>22/05.02.2016</t>
  </si>
  <si>
    <t>23/10.02.2016</t>
  </si>
  <si>
    <t>colectarea deseurilor nepericuloase,tratarea si eliminarea deseurilor periculoase</t>
  </si>
  <si>
    <t>24/10.02.2016</t>
  </si>
  <si>
    <t>26/10.02.2016</t>
  </si>
  <si>
    <t>28/23.02.2016</t>
  </si>
  <si>
    <t>29/23.02.2016</t>
  </si>
  <si>
    <t>31/23.02.2016</t>
  </si>
  <si>
    <t>32/29.02.2016</t>
  </si>
  <si>
    <t>29.02.2021</t>
  </si>
  <si>
    <t>33/01.03.2016</t>
  </si>
  <si>
    <t>fabricarea colorantilor si a pigmentilor</t>
  </si>
  <si>
    <t>34/01.03.2016</t>
  </si>
  <si>
    <t>35/07.03.2016</t>
  </si>
  <si>
    <t>36/08.03.2016</t>
  </si>
  <si>
    <t>fabricarea altor articole din metal,fabricarea articolelor de feronerie</t>
  </si>
  <si>
    <t>38/14.03.2016</t>
  </si>
  <si>
    <t>facilitati de cazare pentru vacante si perioade de scurta durata,restaurante</t>
  </si>
  <si>
    <t>39/15.03.2016</t>
  </si>
  <si>
    <t>40/16.03.2016</t>
  </si>
  <si>
    <t>41/16.03.2016</t>
  </si>
  <si>
    <t>42/16.03.2016</t>
  </si>
  <si>
    <t>fabricarea painii,fabricarea prajiturilor si a produselor proaspete de patiserie</t>
  </si>
  <si>
    <t>43/16.03.2016</t>
  </si>
  <si>
    <t>44/21.03.2016</t>
  </si>
  <si>
    <t>45/21.03.2016</t>
  </si>
  <si>
    <t>46/22.03.2016</t>
  </si>
  <si>
    <t>spalare si curatare articole textile si a produselor din blana</t>
  </si>
  <si>
    <t>48/23.03.2016</t>
  </si>
  <si>
    <t>49/28.03.2016</t>
  </si>
  <si>
    <t>50/29.03.2016</t>
  </si>
  <si>
    <t>51/29.03.2016</t>
  </si>
  <si>
    <t>52/29.03.2016</t>
  </si>
  <si>
    <t>54/05.04.2016</t>
  </si>
  <si>
    <t>55/05.04.2016</t>
  </si>
  <si>
    <t>56/05.04.2016</t>
  </si>
  <si>
    <t>58/12.04.2016</t>
  </si>
  <si>
    <t>59/14.04.2016</t>
  </si>
  <si>
    <t>60/21.04.2016</t>
  </si>
  <si>
    <t>61/25.04.2016</t>
  </si>
  <si>
    <t>62/26.04.2016</t>
  </si>
  <si>
    <t>63/28.04.2016</t>
  </si>
  <si>
    <t>64/28.04.2016</t>
  </si>
  <si>
    <t>65/09.05.2016</t>
  </si>
  <si>
    <t>66/10.05.2016</t>
  </si>
  <si>
    <t>67/12.05.2016</t>
  </si>
  <si>
    <t>69/19.05.2016</t>
  </si>
  <si>
    <t>70/20.05.2016</t>
  </si>
  <si>
    <t>intretinerea si repararea autovehiculelor</t>
  </si>
  <si>
    <t>71/20.05.2016</t>
  </si>
  <si>
    <t>72/20.05.2016</t>
  </si>
  <si>
    <t>74/24.05.2016</t>
  </si>
  <si>
    <t>servicii de cazare,restaurante</t>
  </si>
  <si>
    <t>76/30.05.2016</t>
  </si>
  <si>
    <t>77/01.06.2016</t>
  </si>
  <si>
    <t>fabricarea articolelor din fire metalice,fabricarea de lanturi si arcuri,trefilarea firelor la rece</t>
  </si>
  <si>
    <t>78/01.06.2016</t>
  </si>
  <si>
    <t>79/03.06.2016</t>
  </si>
  <si>
    <t>80/07.06.2016</t>
  </si>
  <si>
    <t>comert cu amanuntul in magazine nespecializate,cu vanzare predominanta de produse alimentare,bauturi si tutun</t>
  </si>
  <si>
    <t>81/08.06.2016</t>
  </si>
  <si>
    <t>DRAGOMIR FLORIN AUREL PFA</t>
  </si>
  <si>
    <t>82/08.06.2016</t>
  </si>
  <si>
    <t>83/08.06.2016</t>
  </si>
  <si>
    <t>84/15.06.2016</t>
  </si>
  <si>
    <t>comert cu ridicata al combustibililor solizi,lichizi si gazosi si al produselor derivate</t>
  </si>
  <si>
    <t>85/15.06.2016</t>
  </si>
  <si>
    <t>86/23.06.2016</t>
  </si>
  <si>
    <t>colectarea deseurilor nepericuloase</t>
  </si>
  <si>
    <t>87/24.06.2016</t>
  </si>
  <si>
    <t>88/28.06.2016</t>
  </si>
  <si>
    <t>89/30.06.2016</t>
  </si>
  <si>
    <t>90/06.07.2016</t>
  </si>
  <si>
    <t>fabricare masini unelte</t>
  </si>
  <si>
    <t>92/06.07.2016</t>
  </si>
  <si>
    <t>tratarea si acoperirea metalelor</t>
  </si>
  <si>
    <t>93/06.07.2016</t>
  </si>
  <si>
    <t>94/07.07.2016</t>
  </si>
  <si>
    <t>captarea ,tratarea si distributia apei</t>
  </si>
  <si>
    <t>95/11.07.2016</t>
  </si>
  <si>
    <t>96/14.07.2016</t>
  </si>
  <si>
    <t>97/15.07.2016</t>
  </si>
  <si>
    <t>98/18.07.2016</t>
  </si>
  <si>
    <t>comert cu ridicata al carburantilor pentru autovehicule</t>
  </si>
  <si>
    <t>99/19.07.2016</t>
  </si>
  <si>
    <t>SPITALUL JUDETEAN DE URGENTA BUZAU-MATERNITATE</t>
  </si>
  <si>
    <t>100/20.07.2016</t>
  </si>
  <si>
    <t>asistenta medicala</t>
  </si>
  <si>
    <t>101/20.07.2016</t>
  </si>
  <si>
    <t>102/26.07.2016</t>
  </si>
  <si>
    <t>comert</t>
  </si>
  <si>
    <t>103/26.07.2016</t>
  </si>
  <si>
    <t>105/04.08.2016</t>
  </si>
  <si>
    <t>106/16.08.2016</t>
  </si>
  <si>
    <t>108/17.08.2016</t>
  </si>
  <si>
    <t>109/19.08.2016</t>
  </si>
  <si>
    <t>110/24.08.2016</t>
  </si>
  <si>
    <t>111/25.08.2016</t>
  </si>
  <si>
    <t>112/29.08.2016</t>
  </si>
  <si>
    <t>113/30.08.2016</t>
  </si>
  <si>
    <t>114/08.09.2016</t>
  </si>
  <si>
    <t>115/15.09.2016</t>
  </si>
  <si>
    <t>116/22.09.2016</t>
  </si>
  <si>
    <t>117/29.09.2016</t>
  </si>
  <si>
    <t>comert cu ridicata al combustibililor solizi,lichizi si gazosi si al produselor derivate,</t>
  </si>
  <si>
    <t>118/05.10.2016</t>
  </si>
  <si>
    <t>119/12.10.2016</t>
  </si>
  <si>
    <t>120/19.10.2016</t>
  </si>
  <si>
    <t>121/19.10.2016</t>
  </si>
  <si>
    <t>fabricarea sapunurilor,detergentilor si a produselor de intretinere</t>
  </si>
  <si>
    <t>123/21.10.2016</t>
  </si>
  <si>
    <t>124/21.10.2016</t>
  </si>
  <si>
    <t>125/21.10.2016</t>
  </si>
  <si>
    <t>colectara deseurilor nepericuloase</t>
  </si>
  <si>
    <t>126/24.10.2016</t>
  </si>
  <si>
    <t>127/25.10.2016</t>
  </si>
  <si>
    <t>128/26.10.2016</t>
  </si>
  <si>
    <t>intretinerea si repararea autovehiculelor,comert cu amanuntul al carburantilor in magazine specializate</t>
  </si>
  <si>
    <t>129/02.11.2016</t>
  </si>
  <si>
    <t>130/02.11.2016</t>
  </si>
  <si>
    <t>131/02.11.2016</t>
  </si>
  <si>
    <t>132/03.11.2016</t>
  </si>
  <si>
    <t>133/09.11.2016</t>
  </si>
  <si>
    <t>134/11.11.2016</t>
  </si>
  <si>
    <t>135/15.11.2016</t>
  </si>
  <si>
    <t>fabricarea altor produse din lemn,fabricarea articolelor din pluta,paie si din alte materiale vegetale impletite,Comert cu ridicata al deseurilor si resturilor,depozitari</t>
  </si>
  <si>
    <t>138/22.11.2016</t>
  </si>
  <si>
    <t>139/29.11.2016</t>
  </si>
  <si>
    <t>140/07.12.2016</t>
  </si>
  <si>
    <t>141/08.12.2016</t>
  </si>
  <si>
    <t>142/08.12.2016</t>
  </si>
  <si>
    <t>143/09.12.2016</t>
  </si>
  <si>
    <t>145/15.12.2016</t>
  </si>
  <si>
    <t>146/16.12.2016</t>
  </si>
  <si>
    <t>fabricarea de mobila pentru magazine,fabricarea de mobila pentru bucatarii,fabricarea de saltele si somiere</t>
  </si>
  <si>
    <t>147/22.12.2016</t>
  </si>
  <si>
    <t>148/22.12.2016</t>
  </si>
  <si>
    <t>1/09.01.2017</t>
  </si>
  <si>
    <t xml:space="preserve">fabricarea echipamentelor de ventilație și frigorifice, exclusiv a echipamentelor de uz casnic, fabricarea altor mașini și utilaje de utilizare generală </t>
  </si>
  <si>
    <t>2/09.01.2017</t>
  </si>
  <si>
    <t>3/09.01.2017</t>
  </si>
  <si>
    <t>tăierea şi rindeluirea lemnului, fabricarea altor elemente de dulgherie și tâmplărie, pentru construcții</t>
  </si>
  <si>
    <t>4/09.01.2017</t>
  </si>
  <si>
    <t xml:space="preserve">fabricarea încălţămintei  </t>
  </si>
  <si>
    <t>COMPANIA DE APĂ SA- STAȚIA DE EPURARE CISLĂU</t>
  </si>
  <si>
    <t>6/17.01.2017</t>
  </si>
  <si>
    <t>colectarea şi epurarea apelor uzate</t>
  </si>
  <si>
    <t>TRANS DIVERS SRL - P.L. TISĂU</t>
  </si>
  <si>
    <t>08/01.02.2017</t>
  </si>
  <si>
    <t>comerț cu amănuntul al carburanților</t>
  </si>
  <si>
    <t>VIOREL BUCUVINEANU FOREST SRL - PL GREBĂNU</t>
  </si>
  <si>
    <t>10/07.02.2017</t>
  </si>
  <si>
    <t xml:space="preserve">taierea si rindeluirea lemnului </t>
  </si>
  <si>
    <t>RADU TRANSPORT LOGISTIC SRL BUZĂU</t>
  </si>
  <si>
    <t>11/28.02.2017</t>
  </si>
  <si>
    <t>SOMAR ACTIV SPEDITION SRL</t>
  </si>
  <si>
    <t>12/02.03.2017</t>
  </si>
  <si>
    <t>15/02.03.2017</t>
  </si>
  <si>
    <t>activităţi auxiliare pentru producţia vegetală, fabricarea vinurilor din struguri</t>
  </si>
  <si>
    <t>TATCOM INVEST SRL BERCA</t>
  </si>
  <si>
    <t>16/09.03.2017</t>
  </si>
  <si>
    <t>Fabricarea margarinei şi a altor produse comestibile similare, Fabricarea produselor lactate şi a brânzeturilor</t>
  </si>
  <si>
    <t>17/14.03.2017</t>
  </si>
  <si>
    <t>activitati de servicii anexe pentru extractia mineralelor</t>
  </si>
  <si>
    <t>18/15.03.2017</t>
  </si>
  <si>
    <t xml:space="preserve">Comerţ cu amănuntul al carburanților pentru autovehicule </t>
  </si>
  <si>
    <t>19/15.03.2017</t>
  </si>
  <si>
    <t xml:space="preserve">Întreţinerea şi repararea autovehiculelor (inclusiv vopsitorie auto) </t>
  </si>
  <si>
    <t>YORA DINAMIC AUTO SRL - P.L. P. CÂLNĂU</t>
  </si>
  <si>
    <t>20/15.03.2017</t>
  </si>
  <si>
    <t>comerț cu ridicata al deșeurilor și resturilor, recuperarea materialelor reciclabile, tratare VSU</t>
  </si>
  <si>
    <t>21/15.03.2017</t>
  </si>
  <si>
    <t>VOX AUTOCENTER CONCEPT SRL BERCA - PL BUZĂU</t>
  </si>
  <si>
    <t>22/15.03.2017</t>
  </si>
  <si>
    <t>23/20.03.2017</t>
  </si>
  <si>
    <t xml:space="preserve">Fabricarea produselor de morărit </t>
  </si>
  <si>
    <t>24/30.03.2017</t>
  </si>
  <si>
    <t>STAVCO CONSTRUCT   SRL PL PÂRSCOV</t>
  </si>
  <si>
    <t>25/30.03.2017</t>
  </si>
  <si>
    <t xml:space="preserve">STAR UTILAJ SRL BUZĂU </t>
  </si>
  <si>
    <t>26/03.04.2017</t>
  </si>
  <si>
    <t>TYCOON LOGISTIC SRL BUZĂU</t>
  </si>
  <si>
    <t>27/05.04.2017</t>
  </si>
  <si>
    <t>28/10.04.2017</t>
  </si>
  <si>
    <t>29/24.04.2017</t>
  </si>
  <si>
    <t>DEY SYM UNIVERSAL TRANS SRL BUZĂU</t>
  </si>
  <si>
    <t>30/26.04.2017</t>
  </si>
  <si>
    <t>32/04.05.2017</t>
  </si>
  <si>
    <t>Fabricarea articolelor de îmbrăcăminte (exclusiv lenjeria de corp)</t>
  </si>
  <si>
    <t>33/04.05.2017</t>
  </si>
  <si>
    <t>fabricarea preparatelor  pentru hrana animalelor de ferma, crestere bovine pentru lapte </t>
  </si>
  <si>
    <t>TRACOREX PROD SRL BUZĂU</t>
  </si>
  <si>
    <t>34/05.05.2017</t>
  </si>
  <si>
    <t>fabricarea altor produse din material plastic</t>
  </si>
  <si>
    <t>2229</t>
  </si>
  <si>
    <t>TOTAL ELECTRIC AUTOMATIZĂRI SRL - PL MEREI</t>
  </si>
  <si>
    <t>35/10.05.2017</t>
  </si>
  <si>
    <t xml:space="preserve">fabricarea aparatelor de distribuţie şi control a electricităţii </t>
  </si>
  <si>
    <t>2712</t>
  </si>
  <si>
    <t>36/16.05.2017</t>
  </si>
  <si>
    <t>37/16.05.2017</t>
  </si>
  <si>
    <t>activităţi auxiliare pentru producţia vegetală, Fabricarea preparatelor pentru hrana animalelor de fermă</t>
  </si>
  <si>
    <t>ȘERBĂNICĂ DENY TRANS SRL BUZĂU</t>
  </si>
  <si>
    <t>38/16.05.2017</t>
  </si>
  <si>
    <t>UAT COMUNA BRĂDEANU</t>
  </si>
  <si>
    <t>39/25.05.2017</t>
  </si>
  <si>
    <t>40/26.05.2017</t>
  </si>
  <si>
    <t>creșterea porcinelor</t>
  </si>
  <si>
    <t>41/29.05.2017</t>
  </si>
  <si>
    <t>întreţinerea şi repararea autovehiculelor (spălătorie auto)</t>
  </si>
  <si>
    <t>42/29.05.2017</t>
  </si>
  <si>
    <t>43/31.05.2017</t>
  </si>
  <si>
    <t>transporturi rutiere de mărfuri, colectarea deșeurilor periculoase</t>
  </si>
  <si>
    <t>44/31.05.2017</t>
  </si>
  <si>
    <t>activităţi auxiliare pentru producţia vegetală; întreţinerea şi repararea autovehiculelor (spălătorie auto)</t>
  </si>
  <si>
    <t>45/13.06.2017</t>
  </si>
  <si>
    <t>Colectarea deşeurilor nepericuloase </t>
  </si>
  <si>
    <t>46/13.06.2017</t>
  </si>
  <si>
    <t>47/23.06.2017</t>
  </si>
  <si>
    <t>STANCIU GHEORGHE ÎNTREPRINDERE INDIVIDUALĂ C.A. ROSETTI</t>
  </si>
  <si>
    <t>48/23.06.2017</t>
  </si>
  <si>
    <t>49/30.06.2017</t>
  </si>
  <si>
    <t>comerț cu ridicata al deșeurilor și resturilor</t>
  </si>
  <si>
    <t>PRODFOR  SRL NEHOIU</t>
  </si>
  <si>
    <t>50/30.06.2017</t>
  </si>
  <si>
    <t>51/30.06.2017</t>
  </si>
  <si>
    <t>PUBLIC CREATION SRL BUZĂU</t>
  </si>
  <si>
    <t>52/12.07.2017</t>
  </si>
  <si>
    <t>TOMA  GHE  ALEXANDRU PFA</t>
  </si>
  <si>
    <t>53/12.07.2017</t>
  </si>
  <si>
    <t>54/31.07.2017</t>
  </si>
  <si>
    <t>comerț cu ridicata al deșeurilor și resturilor, colectarea deșeurilor nepericuloase, recuperarea materialelor reciclabile sortate</t>
  </si>
  <si>
    <t>STEEL INOX SRL MĂRĂCINENI</t>
  </si>
  <si>
    <t>55/01.08.2017</t>
  </si>
  <si>
    <t>tratarea si acoperirea metalelor </t>
  </si>
  <si>
    <t>56/02.08.2017</t>
  </si>
  <si>
    <t>Comerț cu ridicata al combustibililor solizi, lichizi și gazosi și al produselor derivate, Comerț cu amănuntul al carburanților pentru autovehicule în magazine specializate</t>
  </si>
  <si>
    <t>57/03.08.2017</t>
  </si>
  <si>
    <t>fabricarea betonului</t>
  </si>
  <si>
    <t>CONPRIF SA - PERIMETRUL MĂRĂCINENI</t>
  </si>
  <si>
    <t>58/29.08.2017</t>
  </si>
  <si>
    <t>extracția nisipului și pietrișului</t>
  </si>
  <si>
    <t>RUSTIQUE MAISON SRL PĂTÂRLAGELE</t>
  </si>
  <si>
    <t>59/29.08.2017</t>
  </si>
  <si>
    <t xml:space="preserve">taierea si rindeluirea lemnului, fabricarea altor elemente de dulgherie si tamplarie pentru constructii </t>
  </si>
  <si>
    <t>60/29.08.2017</t>
  </si>
  <si>
    <t>colectarea deşeurilor nepericuloase, comerţ cu ridicata al deşeurilor şi resturilor</t>
  </si>
  <si>
    <t>61/30.08.2017</t>
  </si>
  <si>
    <t xml:space="preserve">întreţinerea şi repararea autovehiculelor (inclusiv vopsitorie auto), repararea mașinilor, activități de servicii anexe pentru transporturi rutiere </t>
  </si>
  <si>
    <t>OMV PETROM- ASSET IX - STAȚIE DE COLECTARE, SEPARARE ȘI DISTRIBUȚIE A ȚIȚEIULUI BERCA</t>
  </si>
  <si>
    <t>62/01.09.2017</t>
  </si>
  <si>
    <t>activități de servicii anexe extracției țițeiului și gazelor naturale, furnizarea de abur și aer condiționat, depozitări, transport prin conducte</t>
  </si>
  <si>
    <t>63/04.09.2017</t>
  </si>
  <si>
    <t>64/04.09.2017</t>
  </si>
  <si>
    <t>65/07.09.2017</t>
  </si>
  <si>
    <t>Stație de mixturi asfaltice</t>
  </si>
  <si>
    <t>66/11.09.2017</t>
  </si>
  <si>
    <t>ROWATER NET S.A BUZĂU</t>
  </si>
  <si>
    <t>67/12.09.2017</t>
  </si>
  <si>
    <t xml:space="preserve">fabricarea de construcții metalice, fabricarea produselor metalice obţinute prin deformare plastică, operaţiuni de mecanică generală, tratarea şi acoperirea metalelor, fabricarea de recipienți, containere și alte produse similare din oțel, fabricarea altor articole din metal n.c.a., fabricarea de articole de robinetărie </t>
  </si>
  <si>
    <t>68/14.09.2017</t>
  </si>
  <si>
    <t xml:space="preserve">Fabricarea altor elemente de dulgherie şi tâmplărie, pentru construcţii, Fabricarea de mobilă, Lucrări de tâmplărie şi dulgherie </t>
  </si>
  <si>
    <t>Comert cu ridicata al produselor chimice</t>
  </si>
  <si>
    <t>70/19.09.2017</t>
  </si>
  <si>
    <t>Fabricarea berii</t>
  </si>
  <si>
    <t>71/21.09.2017</t>
  </si>
  <si>
    <t>Facilităţi de cazare pentru vacanţe şi perioade de scurtă durată</t>
  </si>
  <si>
    <t>72/05.10.2017</t>
  </si>
  <si>
    <t xml:space="preserve">Captarea ,tratarea și  distribuția apei  </t>
  </si>
  <si>
    <t>73/05.10.2017</t>
  </si>
  <si>
    <t>74/05.10.2017</t>
  </si>
  <si>
    <t>75/12.10.2017</t>
  </si>
  <si>
    <t>76/18.10.2017</t>
  </si>
  <si>
    <t>întreţinerea şi repararea autovehiculelor - spălatorie auto </t>
  </si>
  <si>
    <t>77/18.10.2017</t>
  </si>
  <si>
    <t>78/18.10.2017</t>
  </si>
  <si>
    <t>79/23.10.2017</t>
  </si>
  <si>
    <t>RESTAURANT TDV EVENTS SRL MĂRĂCINENI</t>
  </si>
  <si>
    <t>80/24.10.2017</t>
  </si>
  <si>
    <t>81/30.10.2017</t>
  </si>
  <si>
    <t>Activităţi auxiliare pentru producţia vegetală; Activități după recoltare; Pregătirea semințelor</t>
  </si>
  <si>
    <t>SINED NOVA CONST SRL BUZĂU</t>
  </si>
  <si>
    <t>82/07.11.2017</t>
  </si>
  <si>
    <t>83/09.11.2017</t>
  </si>
  <si>
    <t>Colectarea deșeurilor nepericuloase; Comerț cu ridicata a deșeurilor și resturilor</t>
  </si>
  <si>
    <t>84/13.11.2017</t>
  </si>
  <si>
    <t>85/13.11.2017</t>
  </si>
  <si>
    <t>86/14.11.2017</t>
  </si>
  <si>
    <t>87/14.11.2017</t>
  </si>
  <si>
    <t>88/14.11.2017</t>
  </si>
  <si>
    <t xml:space="preserve">Activităţi auxiliare pentru producţia vegetală; Activități după recoltare; </t>
  </si>
  <si>
    <t>89/15.11.2017</t>
  </si>
  <si>
    <t xml:space="preserve">Colectare/tratare VSU: comerţ cu ridicata al deşeurilor şi resturilor; demontarea/ dezasamblarea maşinilor şi echipamentelor scoase din uz pentru recuperarea materialelor; recuperarea materialelor reciclabile sortate </t>
  </si>
  <si>
    <t>STREJARU COZMIN ȘI ROXANA SRL BUZĂU</t>
  </si>
  <si>
    <t>90/20.11.2017</t>
  </si>
  <si>
    <t>Vidanjare / Colectarea și epurarea apelor uzate</t>
  </si>
  <si>
    <t>UNIVERSAL LE BIG SRL BUZĂU</t>
  </si>
  <si>
    <t>91/21.11.2017</t>
  </si>
  <si>
    <t>92/23.11.2017</t>
  </si>
  <si>
    <t>Comerț cu ridicata al combustibililor solizi, lichizi și gazosi și al produselor derivate; Comerț cu amănuntul al carburanților pentru autovehicule în magazine specializate</t>
  </si>
  <si>
    <t>93/28.11.2017</t>
  </si>
  <si>
    <t>94/29.11.2017</t>
  </si>
  <si>
    <t>Tăierea şi rindeluirea lemnului; Fabricarea ambalajelor din lemn; Fabricarea articolelor din plută, paie și din alte materiale împletite</t>
  </si>
  <si>
    <t>UNIVERSAL PROD SRL BUZĂU</t>
  </si>
  <si>
    <t>95/04.12.2017</t>
  </si>
  <si>
    <t>Fabricarea altor produse din material plastic; Fabricarea plăcilor, foliilor, tuburilor și profilelor din material plastic; Fabricarea articolelor din material plastic pentru construcții; Recuperarea materialelor reciclabile sortate; Comerț cu ridicata al deșeurilor și resturilor</t>
  </si>
  <si>
    <t>96/05.12.2017</t>
  </si>
  <si>
    <t>Extracția nisipului și pietrișului</t>
  </si>
  <si>
    <t>97/06.12.2017</t>
  </si>
  <si>
    <t>Turnarea fondete; Turnarea oțelului; Turnarea metalelor neferoase ușoare; Turnarea altor metale neferoase</t>
  </si>
  <si>
    <t>98/06.12.2017</t>
  </si>
  <si>
    <t>SER TRANSPORT SRL BUZĂU</t>
  </si>
  <si>
    <t>99/06.12.2017</t>
  </si>
  <si>
    <t>YSP &amp; SLV SPEED TRANSPORTER SRL RM. SĂRAT</t>
  </si>
  <si>
    <t>100/07.12.2017</t>
  </si>
  <si>
    <t>Întreţinerea şi repararea autovehiculelor (spălătorie auto)</t>
  </si>
  <si>
    <t>101/18.12.2017</t>
  </si>
  <si>
    <t>102/20.12.2017</t>
  </si>
  <si>
    <t>103/21.12.2017</t>
  </si>
  <si>
    <t>Comerţ cu amanuntul al carburantilor pentru autovehicule în magazine specializate  (motorină)</t>
  </si>
  <si>
    <t>104/28.12.2017</t>
  </si>
  <si>
    <t>Fabricare articole de mobilier, uşi din lemn, tâmplărie din lemn stratificat, tâmplărie cu geam termoizolant; Fabricare tâmplărie din aluminiu; Recondiționare paleți din lemn</t>
  </si>
  <si>
    <t>105/28.12.2017</t>
  </si>
  <si>
    <t>Colectarea deşeurilor nepericuloase ; Tratarea şi eliminarea deşeurilor nepericuloase ; Comerţ cu ridicata al deşeurilor şi resturilor; Recuperarea materialelor  reciclabile sortate</t>
  </si>
  <si>
    <t>1/11.01.2018</t>
  </si>
  <si>
    <t>- activităţi auxiliare pentru producţia vegetală</t>
  </si>
  <si>
    <t>2/15.01.2018</t>
  </si>
  <si>
    <t>- întreținerea și repararea autovehiculelor</t>
  </si>
  <si>
    <t>3/15.01.2018</t>
  </si>
  <si>
    <t>- comerț cu ridicata al deșeurilor și resturilor</t>
  </si>
  <si>
    <t>4/15.01.2018</t>
  </si>
  <si>
    <t>- fabricarea produselor lactate și a brânzeturilor</t>
  </si>
  <si>
    <t>5/15.01.2018</t>
  </si>
  <si>
    <t>- fabricarea produselor din beton pentru construcții</t>
  </si>
  <si>
    <t>6/16.01.2018</t>
  </si>
  <si>
    <t xml:space="preserve">-colectarea deșeurilor nepericuloase; colectarea deșeurilor periculoase; tratarea și eliminarea deșeurilor nepericuloase ; tratarea și eliminarea deșeurilor periculoase  </t>
  </si>
  <si>
    <t>7/17.01.2018</t>
  </si>
  <si>
    <t>8/18.01.2018</t>
  </si>
  <si>
    <t>9/19.01.2018</t>
  </si>
  <si>
    <t>11/22.01.2018</t>
  </si>
  <si>
    <t>12/30.01.2018</t>
  </si>
  <si>
    <t>fabricarea de articole de îmbrăcăminte pentru lucru; fabricarea altor articole de îmbrăcăminte; fabricarea de articole de lenjerie; fabricarea altor articole de îmbrăcăminte și accesorii nca</t>
  </si>
  <si>
    <t>13/30.01.2018</t>
  </si>
  <si>
    <t>14/12.02.2018</t>
  </si>
  <si>
    <t>15/12.02.2018</t>
  </si>
  <si>
    <t>17/14.02.2018</t>
  </si>
  <si>
    <t>18/14.02.2018</t>
  </si>
  <si>
    <t>19/14.02.2018</t>
  </si>
  <si>
    <t>20/14.02.2018</t>
  </si>
  <si>
    <t>- comerț cu ridicata al deșeurilor și resturilor;  recuperarea materialelor reciclabile sortate; demontarea mașinilor și a echipamentelor scoase din uzpentru recuperarea materialelor</t>
  </si>
  <si>
    <t>21/27.02.2018</t>
  </si>
  <si>
    <t>extracția pietrișului și a nisipului</t>
  </si>
  <si>
    <t>22/28.02.2018</t>
  </si>
  <si>
    <t>transpoprturi rutiere de mărfuri</t>
  </si>
  <si>
    <t>23/05.03.2018</t>
  </si>
  <si>
    <t>24/08.03.2018</t>
  </si>
  <si>
    <t>25/14.03.2018</t>
  </si>
  <si>
    <t>26/14.03.2018</t>
  </si>
  <si>
    <t xml:space="preserve">spălarea și curățarea articolelor textile și a produselor din blană </t>
  </si>
  <si>
    <t>27/27.03.2018</t>
  </si>
  <si>
    <t xml:space="preserve">31.12.2020 -cu Program de conformare  </t>
  </si>
  <si>
    <t>28/27.03.2018</t>
  </si>
  <si>
    <t>29/27.03.2018</t>
  </si>
  <si>
    <t>30/28.03.2018</t>
  </si>
  <si>
    <t>31/03.04.2018</t>
  </si>
  <si>
    <t>32/03.04.2018</t>
  </si>
  <si>
    <t>33/03.04.2018</t>
  </si>
  <si>
    <t>34/12.04.2018</t>
  </si>
  <si>
    <t>- activităţi auxiliare pentru producţia vegetală; comerț cu ridicata al produselor chimice</t>
  </si>
  <si>
    <t>35/12.04.2018</t>
  </si>
  <si>
    <t>fabricarea de dispozitive, aparate și instrumente medicale stomatologice</t>
  </si>
  <si>
    <t>36/27.04.2018</t>
  </si>
  <si>
    <t>SPITALUL JUDETEAN BUZAU CENTRUL PÂRSCOV</t>
  </si>
  <si>
    <t>37/27.04.2018</t>
  </si>
  <si>
    <t>activități de asistență spitalicească</t>
  </si>
  <si>
    <t>38/27.04.2018</t>
  </si>
  <si>
    <t>- comerț cu ridicata al deșeurilor și resturilor; fabricarea ambalajelor din lemn</t>
  </si>
  <si>
    <t>finisarea materialelor textile; fabricarea prin tricotare sau croșetare a altor articole de îmbrăcăminte</t>
  </si>
  <si>
    <t>40/27.04.2018</t>
  </si>
  <si>
    <t>creșterea bovinelor de lapte; creșterea altor bovine; activități auxiliare pentru creșterea animalelor</t>
  </si>
  <si>
    <t>41/07.05.2018</t>
  </si>
  <si>
    <t>42/09.05.2018</t>
  </si>
  <si>
    <t>furnizarea de abur și aer condiționat; colectarea deșeurilor nepericuloase; tratarea și eliminarea deșeurilor nepericuloase</t>
  </si>
  <si>
    <t>43/09.05.2018</t>
  </si>
  <si>
    <t>44/09.05.2018</t>
  </si>
  <si>
    <t>45/17.05.2018</t>
  </si>
  <si>
    <t>46/18.05.2018</t>
  </si>
  <si>
    <t>47/18.05.2018</t>
  </si>
  <si>
    <t>48/30.05.2018</t>
  </si>
  <si>
    <t>comerț cu ridicata al carburanților pentru autovehicule în magazine specializate</t>
  </si>
  <si>
    <t>49/31.05.2018</t>
  </si>
  <si>
    <t>50/05.06.2018</t>
  </si>
  <si>
    <t>fabricarea de mobilă nca; fabricarea jocurilor și jucăriilor; tăierea și rindeluirea lemnilui</t>
  </si>
  <si>
    <t>51/14.06.2018</t>
  </si>
  <si>
    <t>52/20.06.2018</t>
  </si>
  <si>
    <t>53/27.06.2018</t>
  </si>
  <si>
    <t>54/28.06.2018</t>
  </si>
  <si>
    <t>55/04.07.2018</t>
  </si>
  <si>
    <t>56/05.07.2018</t>
  </si>
  <si>
    <t>57/11.07.2018</t>
  </si>
  <si>
    <t>tăierea și rindeluirea lemnului; fabricarea altor elemente de dulgherie și tâmplărie pentru construcții</t>
  </si>
  <si>
    <t>58/11.07.2018</t>
  </si>
  <si>
    <t>tăierea , fasonarea și finisarea pietrei</t>
  </si>
  <si>
    <t>59/12.07.2018</t>
  </si>
  <si>
    <t>captarea , tratarea și distribuția apei</t>
  </si>
  <si>
    <t>60/12.07.2018</t>
  </si>
  <si>
    <t>61/24.07.2018</t>
  </si>
  <si>
    <t>viză anuală</t>
  </si>
  <si>
    <t>62/07.08.2018</t>
  </si>
  <si>
    <t>63/07.08.2018</t>
  </si>
  <si>
    <t>tăierea și rindeluirea lemnului; fabricarea altor elemente de dulgherie și tâmplărie pentru construcții; fabricarea de furnire și a panourilor din lemn</t>
  </si>
  <si>
    <t>64/14.08.2018</t>
  </si>
  <si>
    <t>65/20.08.2018</t>
  </si>
  <si>
    <t>66/20.08.2018</t>
  </si>
  <si>
    <t>SERVICIUL SALUBRIZARE ȘI GOSPODARIRE TISAU SRL</t>
  </si>
  <si>
    <t>67/21.08.2018</t>
  </si>
  <si>
    <t>colectarea deșeurilor nepericuloase</t>
  </si>
  <si>
    <t>68/22.08.2018</t>
  </si>
  <si>
    <t>colectarea și epurarea apelor uzate</t>
  </si>
  <si>
    <t>69/05.09.2018</t>
  </si>
  <si>
    <t>70/10.09.2018</t>
  </si>
  <si>
    <t>71/11.09.2018</t>
  </si>
  <si>
    <t>creșterea bovinelor de lapte; creșterea altor bovine; activități auxiliare pentru creșterea animalelor; depozitări</t>
  </si>
  <si>
    <t>72/20.09.2018</t>
  </si>
  <si>
    <t>73/25.09.2018</t>
  </si>
  <si>
    <t>prelucrarea și conservarea fructelor și legumelor</t>
  </si>
  <si>
    <t>74/25.09.2018</t>
  </si>
  <si>
    <t>75/26.09.2018</t>
  </si>
  <si>
    <t>76/26.09.2018</t>
  </si>
  <si>
    <t>activități după recoltare</t>
  </si>
  <si>
    <t>77/26.09.2018</t>
  </si>
  <si>
    <t>78/26.09.2018</t>
  </si>
  <si>
    <t>79/26.09.2018</t>
  </si>
  <si>
    <t>tăierea și rindeluirea lemnului; fabricarea de furnire și a panourilor din lemn</t>
  </si>
  <si>
    <t>80/26.09.2018</t>
  </si>
  <si>
    <t xml:space="preserve">pregătirea semințelor; comerț cu ridicata al produselor chimice; depozitări </t>
  </si>
  <si>
    <t>81/26.09.2018</t>
  </si>
  <si>
    <t>82/05.10.2018</t>
  </si>
  <si>
    <t>83/05.10.2018</t>
  </si>
  <si>
    <t>84/12.10.2018</t>
  </si>
  <si>
    <t>- comerț cu ridicata al deșeurilor și resturilor; colectarea deșeurilor nepericuloase</t>
  </si>
  <si>
    <t>85/23.10.2018</t>
  </si>
  <si>
    <t>86/06.11.2018</t>
  </si>
  <si>
    <t xml:space="preserve">comerț cu amănuntul al carburanților pentru autovehicule;  întreținerea și repararea autovehiculelor; </t>
  </si>
  <si>
    <t>87/06.11.2018</t>
  </si>
  <si>
    <t>88/06.11.2018</t>
  </si>
  <si>
    <t>89/07.11.2018</t>
  </si>
  <si>
    <t>90/09.11.2018</t>
  </si>
  <si>
    <t>91/14.11.2018</t>
  </si>
  <si>
    <t xml:space="preserve">comerț cu ridicata al combustibilor solizi, lichizi și gazoși și al produselor derivate; comerț cu amănuntul al carburanților pentru autovehicule în magazine specializate </t>
  </si>
  <si>
    <t>92/14.11.2018</t>
  </si>
  <si>
    <t xml:space="preserve"> 1/12.02.2018      </t>
  </si>
  <si>
    <t>2.4-Productia si prelucrarea metalelor -Topitorii pt. metale feroase, cu o capac. de productie ˃20 tone/zi</t>
  </si>
  <si>
    <t xml:space="preserve">7/30.07.2018  </t>
  </si>
  <si>
    <t>Viza anuală</t>
  </si>
  <si>
    <t xml:space="preserve"> 2.3.a-Laminoare cu o capac. ce depăș. 20 t otel brut/ora      2.3c-pt. aplic. de straturi protec. de metal topit cu o capac. de tratare ce depăș. 2 t otel brut/h</t>
  </si>
  <si>
    <t xml:space="preserve">3/16.03.2017 </t>
  </si>
  <si>
    <t>5.4.Depozit de deș. de namol tehno.   -Depozit. de deș care primesc m. m. 10 t deș/zi sau cu capacit. totala&gt; 25 000 t  deș., cu excep. Depozit. de deș. inerte.</t>
  </si>
  <si>
    <t xml:space="preserve">3/28.02.2018  </t>
  </si>
  <si>
    <t xml:space="preserve"> 3.5-Inst. pt. fabric. produse. ceramice prin ardere, in special tigle, caramizi, caramizi refract., dale, placi gresie sau faianta</t>
  </si>
  <si>
    <t xml:space="preserve">5 / 27.12.2017   </t>
  </si>
  <si>
    <t>6.6. Inst. pt. creşte. Intens.pasari sau a porci, având o capac.&gt; a) 40.000 loc. pt. păsări;</t>
  </si>
  <si>
    <t xml:space="preserve">5//25.04.2018  </t>
  </si>
  <si>
    <t xml:space="preserve">2/21.02.2018  </t>
  </si>
  <si>
    <t xml:space="preserve"> 6/ 28.12.2017 </t>
  </si>
  <si>
    <t xml:space="preserve"> 28.12.2027</t>
  </si>
  <si>
    <t xml:space="preserve">   1/25.03.2013 </t>
  </si>
  <si>
    <t xml:space="preserve">10/17.09.2018 </t>
  </si>
  <si>
    <t>viza anuala</t>
  </si>
  <si>
    <t>6.4 b (2)-Fabricarea berii -materii prime de origine vegetala, cu capacit. de produc. ˃300 t produse finite/zi de exploatare (val. medie trimest.)</t>
  </si>
  <si>
    <t xml:space="preserve">4/23.04.2018     </t>
  </si>
  <si>
    <t>5.4.Depozit de deș. de namol tehno. -Depozit. de deș neper. care primesc m. m. 10 t deș/zi sau cu capacit. totala&gt; 25 000 t  deș., cu excep. Depozit. de deș. inerte.</t>
  </si>
  <si>
    <t xml:space="preserve">6/25.04.2018       </t>
  </si>
  <si>
    <t xml:space="preserve">2/11.04.2008.     </t>
  </si>
  <si>
    <t>10.04.2018  Societatea se afla in procedura de reinnoire a autorizatiei integrate de mediu</t>
  </si>
  <si>
    <t xml:space="preserve">7 din 21.08.2012 revizuită în data de 26.06.2017   </t>
  </si>
  <si>
    <t xml:space="preserve"> 6.4 a) Abatoare cu capacit. de proces. a carcase de animale &gt; 50 t/zi; 6.5. Inst. pentru elimin. sau valorif. carcase de animale si deș. de animale, cu capacit. de tratare ce depaseste 10 t/zi</t>
  </si>
  <si>
    <t xml:space="preserve">5/28.06.2012.      </t>
  </si>
  <si>
    <t>27.06.2022 Societatea se afla in procedura de revizuire a autorizatiei integrate de mediu</t>
  </si>
  <si>
    <t xml:space="preserve">6.6. Inst. pt. creşte. Intens.pasari sau a porci, având o capac.&gt; b) 2.000 loc. pt. porci de producție; </t>
  </si>
  <si>
    <t xml:space="preserve">9/09.10.2012. revizuita in 28.08.2013,revizuita in 08.09.2017.     </t>
  </si>
  <si>
    <t xml:space="preserve">2/10.06.2013        </t>
  </si>
  <si>
    <t xml:space="preserve">3/11.06.2013.      </t>
  </si>
  <si>
    <t xml:space="preserve">4/23.08.2013.    </t>
  </si>
  <si>
    <t>23.08 2023</t>
  </si>
  <si>
    <t xml:space="preserve">6.6 Inst. pt. creşterea Intens.pasari sau a porci, având o capac.&gt; b)30.000 loc. pt. porci de producție; </t>
  </si>
  <si>
    <t xml:space="preserve">5/16.10.2013.     </t>
  </si>
  <si>
    <t xml:space="preserve"> 16.10 2023</t>
  </si>
  <si>
    <t>6.6. Inst. pt. creşte. Intens.pasari sau a porci, având o capac.&gt; a) 55440 loc. pt. păsări;</t>
  </si>
  <si>
    <t xml:space="preserve">1/31.10.2014.     </t>
  </si>
  <si>
    <t xml:space="preserve">6.6 Inst. pt. creşterea Intens.pasari sau a porci, având o capac.
c) 750 locuri pentru scroafe;
</t>
  </si>
  <si>
    <t xml:space="preserve">2/10.11.2014.     </t>
  </si>
  <si>
    <t xml:space="preserve"> 6.6.Inst. pt. creşterea Intens.pasari sau a porci, având o capac.&gt; 10500 loc. pt. porci de producție; </t>
  </si>
  <si>
    <t xml:space="preserve"> 4 din 02.10.2017 </t>
  </si>
  <si>
    <t>Industrializarea sfeclei de zahar,rafinarea zaharului brut,producerea si industrializarea zaharului,a produselor zaharoase si a celor derivate.</t>
  </si>
  <si>
    <t xml:space="preserve">3/18.12.2014 revizuită în data de 10.07.2018 </t>
  </si>
  <si>
    <t>1/03.07.2015</t>
  </si>
  <si>
    <t xml:space="preserve"> 03.07.2025</t>
  </si>
  <si>
    <t>2/21.08.2015 revizuita 18.07.2016</t>
  </si>
  <si>
    <t xml:space="preserve"> 21.08.2025</t>
  </si>
  <si>
    <t>4/28.09.2015 revizuita 17.03.2016</t>
  </si>
  <si>
    <t>5/30.09.2015</t>
  </si>
  <si>
    <t xml:space="preserve"> 1/ 23.02.2017 </t>
  </si>
  <si>
    <t>Producerea uleiurilor vegetale.</t>
  </si>
  <si>
    <t>1/13.01.2016</t>
  </si>
  <si>
    <t xml:space="preserve">1.1 Producerea energiei termice -Instalatii de ardere cu o putere termica nominala mai mare de 50 MW </t>
  </si>
  <si>
    <t>2/12.12.2016 revizuita in 16.11.2017</t>
  </si>
  <si>
    <t>5.5 Depozitarea temporară adeșeurilor periculoase cu capacitate &gt;50 t</t>
  </si>
  <si>
    <t xml:space="preserve">  2/28.02.2017     revizuita in 07.12.2017</t>
  </si>
  <si>
    <t>5.5. Depozitarea temporara a deseurilor periculoase care nu intra sub incidenta pct. 5.4 înaintea oricareia dintre activitatile prevazute la pct. 5.1, 5.2, 5.4 si 5.6, cu o capacitate totala de peste 50 de tone, cu exceptia depozitarii temporare, pe amplasamentul unde sunt generate, înaintea colectarii</t>
  </si>
  <si>
    <t xml:space="preserve">8/10.08.2018 </t>
  </si>
  <si>
    <t xml:space="preserve"> viza anuală</t>
  </si>
  <si>
    <t xml:space="preserve">6.6 Inst. pt. creşterea Intens.pasari sau a porci, având o capac.&gt;b)  2000 de locuri pentru porci de producţie ;
c) 750 locuri pentru scroafe;
</t>
  </si>
  <si>
    <t>11/19.11.2018</t>
  </si>
  <si>
    <t xml:space="preserve">pct.4 -4.2 lit a producere compusi chimici anorganici </t>
  </si>
  <si>
    <r>
      <t>întreţinerea şi repararea autovehiculelor (spălătorie auto)</t>
    </r>
    <r>
      <rPr>
        <sz val="11"/>
        <rFont val="Calibri"/>
        <family val="2"/>
        <charset val="238"/>
        <scheme val="minor"/>
      </rPr>
      <t xml:space="preserve">; </t>
    </r>
    <r>
      <rPr>
        <sz val="11"/>
        <color rgb="FF000000"/>
        <rFont val="Calibri"/>
        <family val="2"/>
        <charset val="238"/>
        <scheme val="minor"/>
      </rPr>
      <t xml:space="preserve"> </t>
    </r>
  </si>
  <si>
    <t>TRANS ACTIV PUFY SRL  BUZĂU</t>
  </si>
  <si>
    <r>
      <t xml:space="preserve">3/08.09.2015 revizuita in data de 28.02.2017,  </t>
    </r>
    <r>
      <rPr>
        <sz val="11"/>
        <color indexed="10"/>
        <rFont val="Calibri"/>
        <family val="2"/>
        <charset val="238"/>
        <scheme val="minor"/>
      </rPr>
      <t xml:space="preserve"> </t>
    </r>
  </si>
  <si>
    <t>COMPANIA DE APĂ SA BUZĂU – CENTRUL OPERAŢIONAL CĂLDĂRĂȘTI</t>
  </si>
  <si>
    <t>6/15.01.2016</t>
  </si>
  <si>
    <t xml:space="preserve"> 9/27.08.2018 </t>
  </si>
  <si>
    <r>
      <t>pct.  6.6., lit. b)</t>
    </r>
    <r>
      <rPr>
        <b/>
        <sz val="11"/>
        <color rgb="FFFF0000"/>
        <rFont val="Calibri"/>
        <family val="2"/>
        <scheme val="minor"/>
      </rPr>
      <t xml:space="preserve"> </t>
    </r>
    <r>
      <rPr>
        <sz val="11"/>
        <color rgb="FFFF0000"/>
        <rFont val="Calibri"/>
        <family val="2"/>
        <scheme val="minor"/>
      </rPr>
      <t xml:space="preserve">creșterea intensivă a porcilor, cu capacităţi de peste 2000 de locuri pentru porci de producţie </t>
    </r>
  </si>
  <si>
    <t>Tratarea şi eliminarea deşeurilor nepericuloase</t>
  </si>
  <si>
    <t>93/19.11.2018</t>
  </si>
  <si>
    <t>98/05.12.2018</t>
  </si>
  <si>
    <t>94/19.11.2018</t>
  </si>
  <si>
    <t>95/19.11.2018</t>
  </si>
  <si>
    <t>96/03.12.2018</t>
  </si>
  <si>
    <t>97/05.12.2018</t>
  </si>
  <si>
    <t>99/07.12.2018</t>
  </si>
  <si>
    <t>100/07.12.2018</t>
  </si>
  <si>
    <t>101/12.12.2018</t>
  </si>
  <si>
    <t>102/12.12.2018</t>
  </si>
  <si>
    <t>103/14.12.2018</t>
  </si>
  <si>
    <t>104/18.12.2018</t>
  </si>
  <si>
    <t>105/18.12.2018</t>
  </si>
  <si>
    <t>106/18.12.2018</t>
  </si>
  <si>
    <t>1/03.01.2019</t>
  </si>
  <si>
    <t>2/07.01.2019</t>
  </si>
  <si>
    <t>4/11.01.2019</t>
  </si>
  <si>
    <t>5/11.01.2019</t>
  </si>
  <si>
    <t>6/11.01.2019</t>
  </si>
  <si>
    <t>7/16.01.2019</t>
  </si>
  <si>
    <t>8/17.01.2019</t>
  </si>
  <si>
    <t>9/17.01.2019</t>
  </si>
  <si>
    <t>10/23.01.2019</t>
  </si>
  <si>
    <t>11/23.01.2019</t>
  </si>
  <si>
    <t>12/23.01.2019</t>
  </si>
  <si>
    <t>13/23.01.2019</t>
  </si>
  <si>
    <t>14/30.01.2019</t>
  </si>
  <si>
    <t>15/30.01.2019</t>
  </si>
  <si>
    <t>16/30.01.2019</t>
  </si>
  <si>
    <t>17/30.01.2019</t>
  </si>
  <si>
    <t>18/30.01.2019</t>
  </si>
  <si>
    <t>19/30.01.2019</t>
  </si>
  <si>
    <t>20/04.02.2019</t>
  </si>
  <si>
    <t>21/07.02.2019</t>
  </si>
  <si>
    <t>22/11.02.2019</t>
  </si>
  <si>
    <t>23/11.02.2019</t>
  </si>
  <si>
    <t>24/11.02.2019</t>
  </si>
  <si>
    <t>25/11.02.2019</t>
  </si>
  <si>
    <t>26/13.02.2019</t>
  </si>
  <si>
    <t>27/15.02.2019</t>
  </si>
  <si>
    <t>28/19.02.2019</t>
  </si>
  <si>
    <t>29/25.02.2019</t>
  </si>
  <si>
    <t>30/26.02.2019</t>
  </si>
  <si>
    <t>31/27.02.2019</t>
  </si>
  <si>
    <t>32/28.02.2019</t>
  </si>
  <si>
    <t>33/12.03.2019</t>
  </si>
  <si>
    <t>34/13.03.2019</t>
  </si>
  <si>
    <t>35/20.03.2019</t>
  </si>
  <si>
    <t>36/20.03.2019</t>
  </si>
  <si>
    <t>37/20.03.2019</t>
  </si>
  <si>
    <t>38/28.03.2019</t>
  </si>
  <si>
    <t>39/01.04.2019</t>
  </si>
  <si>
    <t>40/02.04.2019</t>
  </si>
  <si>
    <t>41/05.04.2019</t>
  </si>
  <si>
    <t>42/08.04.2019</t>
  </si>
  <si>
    <t>43/09.04.2019</t>
  </si>
  <si>
    <t>44/09.04.2019</t>
  </si>
  <si>
    <t>45/16.04.2019</t>
  </si>
  <si>
    <t>46/16.04.2019</t>
  </si>
  <si>
    <t>47/16.04.2019</t>
  </si>
  <si>
    <t>48/16.04.2019</t>
  </si>
  <si>
    <t>49/16.04.2019</t>
  </si>
  <si>
    <t>50/18.04.2019</t>
  </si>
  <si>
    <t>51/19.04.2019</t>
  </si>
  <si>
    <t>52/19.04.2019</t>
  </si>
  <si>
    <t>53/23.04.2019</t>
  </si>
  <si>
    <t>54/25.04.2019</t>
  </si>
  <si>
    <t>55/03.05.2019</t>
  </si>
  <si>
    <t>56/06.05.2019</t>
  </si>
  <si>
    <t>57/07.05.2019</t>
  </si>
  <si>
    <t>58/07.05.2019</t>
  </si>
  <si>
    <t>59/14.05.2019</t>
  </si>
  <si>
    <t>60/11.05.2019</t>
  </si>
  <si>
    <t>61/17.05.2019</t>
  </si>
  <si>
    <t>62/20.05.2019</t>
  </si>
  <si>
    <t xml:space="preserve">63/21.05.2019 </t>
  </si>
  <si>
    <t>65/24.05.2019</t>
  </si>
  <si>
    <t>64/24.05.2019</t>
  </si>
  <si>
    <t>66/28.05.2019</t>
  </si>
  <si>
    <t>67/06.06.2019</t>
  </si>
  <si>
    <t>68/06.06.2019</t>
  </si>
  <si>
    <t>69/06.06.2019</t>
  </si>
  <si>
    <t>70/10.06.2019</t>
  </si>
  <si>
    <t>71/10.06.2019</t>
  </si>
  <si>
    <t>72/10.06.2019</t>
  </si>
  <si>
    <t>73/10.06.2019</t>
  </si>
  <si>
    <t>74/10.06.2019</t>
  </si>
  <si>
    <t>75/11.06.2019</t>
  </si>
  <si>
    <t>76/11.06.2019</t>
  </si>
  <si>
    <t>77/25.06.2019</t>
  </si>
  <si>
    <t>78/27.06.2019</t>
  </si>
  <si>
    <t>79/27.06.2019</t>
  </si>
  <si>
    <t>80/28.06.2019</t>
  </si>
  <si>
    <t>81/02.07.2019</t>
  </si>
  <si>
    <t>82/02.07.2019</t>
  </si>
  <si>
    <t>83/02.07.2019</t>
  </si>
  <si>
    <t>84/02.07.2019</t>
  </si>
  <si>
    <t>85/03.07.2019</t>
  </si>
  <si>
    <t>86/03.07.2019</t>
  </si>
  <si>
    <t xml:space="preserve">87/05.07.2019 </t>
  </si>
  <si>
    <t>88/11.09.2019</t>
  </si>
  <si>
    <t>89/12.07.2019</t>
  </si>
  <si>
    <t>91/16.07.2019</t>
  </si>
  <si>
    <t>92/16.07.2019</t>
  </si>
  <si>
    <t>93/16.07.2019</t>
  </si>
  <si>
    <t>94/16.07.2019</t>
  </si>
  <si>
    <t>95/16.07.2019</t>
  </si>
  <si>
    <t>96/16.07.2019</t>
  </si>
  <si>
    <t>97/18.07.2019</t>
  </si>
  <si>
    <t>98/29.07.2019</t>
  </si>
  <si>
    <t>5 ani</t>
  </si>
  <si>
    <t>99/29.07.2019</t>
  </si>
  <si>
    <t>100/30.07.2019</t>
  </si>
  <si>
    <t>101/06.08.2019</t>
  </si>
  <si>
    <t>102/12.08.2019</t>
  </si>
  <si>
    <t>103/12.08.2019</t>
  </si>
  <si>
    <t>104/12.08.2019</t>
  </si>
  <si>
    <t>105/14.08.2019</t>
  </si>
  <si>
    <t>106/14.08.2019</t>
  </si>
  <si>
    <t>107/14.08.2019</t>
  </si>
  <si>
    <t>108/14.08.2019</t>
  </si>
  <si>
    <t>109/14.08.2019</t>
  </si>
  <si>
    <t>110/19.08.2019</t>
  </si>
  <si>
    <t>111/26.08.2019</t>
  </si>
  <si>
    <t>112/03.09.2019</t>
  </si>
  <si>
    <t>113/06.09.2019</t>
  </si>
  <si>
    <t>114/09.09.2019</t>
  </si>
  <si>
    <t>115/10.09.2019</t>
  </si>
  <si>
    <t>116/10.09.2019</t>
  </si>
  <si>
    <t>117/10.09.2019</t>
  </si>
  <si>
    <t>118/10.09.2019</t>
  </si>
  <si>
    <t>119/10.09.2019</t>
  </si>
  <si>
    <t>120/10.09.2019</t>
  </si>
  <si>
    <t>121/18.09.2019</t>
  </si>
  <si>
    <t>122/18.09.2019</t>
  </si>
  <si>
    <t>123/18.09.2019</t>
  </si>
  <si>
    <t>124/19.09.2019</t>
  </si>
  <si>
    <t>125/23.09.2019</t>
  </si>
  <si>
    <t>126/26.09.2019</t>
  </si>
  <si>
    <t>127/26.09.2019</t>
  </si>
  <si>
    <t>128/26.09.2019</t>
  </si>
  <si>
    <t>129/03.10.2019</t>
  </si>
  <si>
    <t>130/04.10.2019</t>
  </si>
  <si>
    <t>131/07.10.2019</t>
  </si>
  <si>
    <t>132/09.10.2019</t>
  </si>
  <si>
    <t>156/15.07.2014 rev. 24.05.2016</t>
  </si>
  <si>
    <t>101/06.03.2009</t>
  </si>
  <si>
    <t>200/28.07.2013</t>
  </si>
  <si>
    <t>201/28.07.2013</t>
  </si>
  <si>
    <t>8/01.02.2017</t>
  </si>
  <si>
    <t>104/31.08.2015</t>
  </si>
  <si>
    <t>93/31.03.2019</t>
  </si>
  <si>
    <t>58/08.02.2013</t>
  </si>
  <si>
    <t>59/08.02.2013</t>
  </si>
  <si>
    <t>56bis/02.08.2017</t>
  </si>
  <si>
    <t>49/18.12.2010</t>
  </si>
  <si>
    <t>109/07.03.2009</t>
  </si>
  <si>
    <t>108/07.03.2009</t>
  </si>
  <si>
    <t>343/12.11.2009</t>
  </si>
  <si>
    <t>74/29.03.2010 transfer 11/13.09.2012</t>
  </si>
  <si>
    <t>106/20.05.2014</t>
  </si>
  <si>
    <t>64/06.03.2017</t>
  </si>
  <si>
    <t>156/10.12.2015</t>
  </si>
  <si>
    <t>95/04.10.2017</t>
  </si>
  <si>
    <t>10/19.01.2017</t>
  </si>
  <si>
    <t>88/26.03.20009</t>
  </si>
  <si>
    <t>136/22.11.2016</t>
  </si>
  <si>
    <t>85/08.04.2013</t>
  </si>
  <si>
    <t>81/15.04.2014 rev. 11.03.2015</t>
  </si>
  <si>
    <t>80/15.04.2019</t>
  </si>
  <si>
    <t>137/29.04.2014</t>
  </si>
  <si>
    <t>79/13.04.2019</t>
  </si>
  <si>
    <t xml:space="preserve">136/28.04.2009 </t>
  </si>
  <si>
    <t>79/20.04.2012</t>
  </si>
  <si>
    <t>9/02.02.2017</t>
  </si>
  <si>
    <t>100/16.05.2014</t>
  </si>
  <si>
    <t>146/17.11.2015</t>
  </si>
  <si>
    <t>202/29.09.2011</t>
  </si>
  <si>
    <t>186/22.06.2009</t>
  </si>
  <si>
    <t>204/07,07,2009</t>
  </si>
  <si>
    <t xml:space="preserve">11/14.01.2013 </t>
  </si>
  <si>
    <t>31/04.05.2016</t>
  </si>
  <si>
    <t>202/30.07.2013</t>
  </si>
  <si>
    <t xml:space="preserve">75/14.04.2014  </t>
  </si>
  <si>
    <t>194/18.08.2014 transferată prin Decizia nr. 28/01.082017</t>
  </si>
  <si>
    <t xml:space="preserve">32/27.01.2010 </t>
  </si>
  <si>
    <t xml:space="preserve">166/29.07.2014 </t>
  </si>
  <si>
    <t xml:space="preserve">228/23.07.2009 </t>
  </si>
  <si>
    <t>SERVICIUL DE SALUBRIZAREPOȘTA CÂLNĂU - com. Poșta Câlnău, sat Poșta Câlnău</t>
  </si>
  <si>
    <t>9/18.01.2019</t>
  </si>
  <si>
    <t>Datele reviziilor:</t>
  </si>
  <si>
    <t>Coduri CAEN autorizate</t>
  </si>
  <si>
    <t>Coduri CAEN neautorizate</t>
  </si>
  <si>
    <t>07.01.2019</t>
  </si>
  <si>
    <t xml:space="preserve">4677;                    </t>
  </si>
  <si>
    <t xml:space="preserve">4621; 4690; 4941; </t>
  </si>
  <si>
    <t>Buzău, șos. de Centură, mal drept râu Buzău</t>
  </si>
  <si>
    <t>04.03.2015 22.07.2016  07.01.2019</t>
  </si>
  <si>
    <t xml:space="preserve">0812; 0990; 2363;                    </t>
  </si>
  <si>
    <t>4673;</t>
  </si>
  <si>
    <t>Buzău, P. Verguleasa, albie minoră</t>
  </si>
  <si>
    <t xml:space="preserve">0812;                   </t>
  </si>
  <si>
    <t>com. Siriu, sat Lunca Jariștei</t>
  </si>
  <si>
    <t xml:space="preserve">92/28.04.2014  </t>
  </si>
  <si>
    <t>04.03.2016 09.01.2019</t>
  </si>
  <si>
    <t xml:space="preserve">1610;                   </t>
  </si>
  <si>
    <t>Buzău, Aleea Industriilor</t>
  </si>
  <si>
    <t xml:space="preserve">4520; 4730;                 </t>
  </si>
  <si>
    <t xml:space="preserve">4532; 4711; 4719; 4724; 4742; 4761; 4762; 4765; 4778; 4799; 5221; 7312; 5510; 5610; </t>
  </si>
  <si>
    <t>Buzău, DN2 (E85), km 106-840</t>
  </si>
  <si>
    <t xml:space="preserve">4730;                     </t>
  </si>
  <si>
    <t xml:space="preserve">4532; 4540; 4775; 4776; 4711; 4719; 4742; 4759; 4765; 4778; </t>
  </si>
  <si>
    <t>Buzău, str. Transilvaniei, nr. 5</t>
  </si>
  <si>
    <t xml:space="preserve">18/18.01.2012  </t>
  </si>
  <si>
    <t>29.10.2013  10.01.2019</t>
  </si>
  <si>
    <t xml:space="preserve">4730; 4520;                      </t>
  </si>
  <si>
    <t xml:space="preserve">4532; 4711; 4719; 4762; </t>
  </si>
  <si>
    <t>mun. București și județele Buzău, Ilfov, Maramureș, Dolj, bihor, Galați, Argeș, Mureș, Mehedinți, Hunedoara, Gorj, Vrancea, Cluj, Timiș, Arad, Iași, Prahova, Bacău, Sibiu, Dâmbovița, Constanța, Brașov, Brăila, Suceava</t>
  </si>
  <si>
    <t xml:space="preserve">27/25.01.2013 </t>
  </si>
  <si>
    <t>2014 2015 2016 2017 2018 16.01.2019</t>
  </si>
  <si>
    <t xml:space="preserve">3811; 3812; 3832; 4677; 4941;                   </t>
  </si>
  <si>
    <t>5210; 5224;</t>
  </si>
  <si>
    <t>com. Amaru, sat Lacu Sinaia</t>
  </si>
  <si>
    <t xml:space="preserve">0161;                     </t>
  </si>
  <si>
    <t>0111;</t>
  </si>
  <si>
    <t>com. Luciu, sat Luciu, nr. 67</t>
  </si>
  <si>
    <t xml:space="preserve">0161;                   </t>
  </si>
  <si>
    <t>com. Ghergheasa, sat Ghergheasa</t>
  </si>
  <si>
    <t xml:space="preserve">0161;                    </t>
  </si>
  <si>
    <t>0111; 0119; 4621; 4789;</t>
  </si>
  <si>
    <t>com. C.A. Rosetti, sat Lunca, str. Democrației, nr. 22</t>
  </si>
  <si>
    <t>0111; 0113;</t>
  </si>
  <si>
    <t>com. Cochirleanca, sat Roșioru, str. Nr. 1, nr. 53</t>
  </si>
  <si>
    <t>com. Valea Râmnicului, sat valea Râmnicului</t>
  </si>
  <si>
    <t xml:space="preserve">39/06.02.2013 </t>
  </si>
  <si>
    <t>28.08.2014 16.01.2019</t>
  </si>
  <si>
    <t xml:space="preserve">1061; 1107; 3600;                   </t>
  </si>
  <si>
    <t>com. Vernești, sat Cândești</t>
  </si>
  <si>
    <t xml:space="preserve">4671; 4730;                   </t>
  </si>
  <si>
    <t>4711; 4719;</t>
  </si>
  <si>
    <t>com. Puiești, sat Puieștii de Jos, str. Strada nr. 14, nr. 11, DJ 202</t>
  </si>
  <si>
    <t xml:space="preserve">4730;                   </t>
  </si>
  <si>
    <t xml:space="preserve">SOCIETATEA AGRICOLĂ CEREANIM SMEENI </t>
  </si>
  <si>
    <t>com. Smeeni, sat Smeeni</t>
  </si>
  <si>
    <t xml:space="preserve">0161; 0163; 0164; 3600;                                  </t>
  </si>
  <si>
    <t>0111; 5210;</t>
  </si>
  <si>
    <t>com. Merei, sat Lipia</t>
  </si>
  <si>
    <t xml:space="preserve">28/28.01.2013 </t>
  </si>
  <si>
    <t>21.01.2015 23.01.2019</t>
  </si>
  <si>
    <t xml:space="preserve">0161; 0163; 0164; 5210;                     </t>
  </si>
  <si>
    <t>0111; 0113; 0130; 0150; 4631; 4675; 4778; 4941; 8121; 8129; 8292;</t>
  </si>
  <si>
    <t>com. Vadu Pașii, sat Gura Câlnăului</t>
  </si>
  <si>
    <t xml:space="preserve">36/25.02.2014 </t>
  </si>
  <si>
    <t>10.10.2017 30.01.2019</t>
  </si>
  <si>
    <t xml:space="preserve">4677; 3831; 3832; 6941;                     </t>
  </si>
  <si>
    <t>4511; 4519; 4531; 4532; 4540; 4741; 4939; 6201; 7711; 7712; 7732;</t>
  </si>
  <si>
    <t>Buzău, șos. Pogonele, nr. 18</t>
  </si>
  <si>
    <t xml:space="preserve">107/25.05.2014 </t>
  </si>
  <si>
    <t>04.03.2016 30.01.2019</t>
  </si>
  <si>
    <t xml:space="preserve">2399;                    </t>
  </si>
  <si>
    <t>4673; 4719; 4752; 4799; 6820; 7120; 7711; 8211;</t>
  </si>
  <si>
    <t xml:space="preserve">0161; 0163; 0164;                    </t>
  </si>
  <si>
    <t>0111; 0113; 0119; 0129; 4781; 4789; 4941; 4621; 5210;</t>
  </si>
  <si>
    <t>com. Țintești, Ferma Frasinu</t>
  </si>
  <si>
    <t xml:space="preserve">66/09.04.2012 </t>
  </si>
  <si>
    <t>com. Valea Râmnicului, sat Rubla</t>
  </si>
  <si>
    <t>com. C.A. Rosetti, sat Lunca</t>
  </si>
  <si>
    <t xml:space="preserve">1/12.01.2015 </t>
  </si>
  <si>
    <t>13.02.2018 31.01.2019</t>
  </si>
  <si>
    <t>com. Vernești, sat Vernești</t>
  </si>
  <si>
    <t xml:space="preserve">0161;                 </t>
  </si>
  <si>
    <t>com. Padina, sat padina, str. Școlii, nr. 9</t>
  </si>
  <si>
    <t xml:space="preserve">1051;                    </t>
  </si>
  <si>
    <t>com Amaru, sat Amaru</t>
  </si>
  <si>
    <t xml:space="preserve">0161; 0163; 0164; 1061; 1091; 4675; 4677; 4944; 5210; 8129;                      </t>
  </si>
  <si>
    <t>Buzău, zona Peco Nord, Pod Mărăcineni</t>
  </si>
  <si>
    <t xml:space="preserve">5610;                    </t>
  </si>
  <si>
    <t xml:space="preserve">164/06.09.2011 </t>
  </si>
  <si>
    <t>23.10.2015 05.02.2019</t>
  </si>
  <si>
    <t xml:space="preserve">5610; 5510;                    </t>
  </si>
  <si>
    <t>9311; 9329;</t>
  </si>
  <si>
    <t>Buzău, str. Bazalt, nr. 15</t>
  </si>
  <si>
    <t xml:space="preserve">2561; 2562;                    </t>
  </si>
  <si>
    <t>2511; 4642; 4690; 8299;</t>
  </si>
  <si>
    <t>com. Brădeanu, sat Smârdan</t>
  </si>
  <si>
    <t>com. Tisău, sat Valea Salciei</t>
  </si>
  <si>
    <t>com. Vernești, sat Cândești, str. Nr. 1, nr. 210</t>
  </si>
  <si>
    <t>0111; 0113; 0119; 0124; 0125; 0126; 0130; 4789; 8130;</t>
  </si>
  <si>
    <t>com. Stâlpu, sat Stâlpu, T50, P2645, 2646</t>
  </si>
  <si>
    <t>0111; 0119;</t>
  </si>
  <si>
    <t xml:space="preserve">U.A.S.M.V. BUCUREȘTI- FILIALA ISTRIȚA </t>
  </si>
  <si>
    <t>com. Săhăteni, sat Istrița de Jos</t>
  </si>
  <si>
    <t xml:space="preserve">0161;                      </t>
  </si>
  <si>
    <t>0111; 0124; 0130;</t>
  </si>
  <si>
    <t>com. Țintești, sat Țintești</t>
  </si>
  <si>
    <t>0111; 0119; 4941;</t>
  </si>
  <si>
    <t>Buzău, șos. Buzău-Ploiești, km 107</t>
  </si>
  <si>
    <t xml:space="preserve">4677; 3831; 3832;                    </t>
  </si>
  <si>
    <t xml:space="preserve">4730;                    </t>
  </si>
  <si>
    <t>Buzău, șos. Brăilei, km 7</t>
  </si>
  <si>
    <t xml:space="preserve">4671; 5210;                     </t>
  </si>
  <si>
    <t>2011; 3311; 4741; 4742; 4941; 4942; 8292;</t>
  </si>
  <si>
    <t>com. Puiești, sat Puieștii de Sus, str. Strada nr. 1, nr. 38</t>
  </si>
  <si>
    <t>Buzău, str. Mesteacănului, nr. 1</t>
  </si>
  <si>
    <t xml:space="preserve">5510; 5610;                    </t>
  </si>
  <si>
    <t>0820; 9329;</t>
  </si>
  <si>
    <t xml:space="preserve">0161;                  </t>
  </si>
  <si>
    <t>com. Săgeata, sat Săgeata</t>
  </si>
  <si>
    <t>com. Padina, sat Padina</t>
  </si>
  <si>
    <t xml:space="preserve">68/17.05.2016 </t>
  </si>
  <si>
    <t>12.09.2017 12.02.2019</t>
  </si>
  <si>
    <t>com. Unguriu, sat Unguriu, șos. Brașovului, nr. 97</t>
  </si>
  <si>
    <t xml:space="preserve">4677;                   </t>
  </si>
  <si>
    <t>oraș Pogoanele, str. Nicolae Bălcescu, nr. 22</t>
  </si>
  <si>
    <t xml:space="preserve">4730;                 </t>
  </si>
  <si>
    <t>com. Săgeata, sat Bordușani</t>
  </si>
  <si>
    <t xml:space="preserve">59/29.03.2011 </t>
  </si>
  <si>
    <t>15.03.2017 14.02.2019</t>
  </si>
  <si>
    <t xml:space="preserve">3832; 4677;                    </t>
  </si>
  <si>
    <t>4719; 5630;</t>
  </si>
  <si>
    <t xml:space="preserve">34/24.02.2014 </t>
  </si>
  <si>
    <t>04.11.2015 23.05.2017 14.05.2018 14.02.2019</t>
  </si>
  <si>
    <t xml:space="preserve">0812; 3811; 3832; 3821; 4941;                </t>
  </si>
  <si>
    <t>4673; 4211; 4212; 4213; 4120; 4221; ; 4222; 4291; 4299;</t>
  </si>
  <si>
    <t>com. Stâlpu, sat Stâlpu, T16, P165, NC 4379</t>
  </si>
  <si>
    <t>com. Vadu Pașii, sat Vadu Pașii</t>
  </si>
  <si>
    <t xml:space="preserve">155/27.07.2012 </t>
  </si>
  <si>
    <t>18.06.2015 14.07.2017 19.02.2019</t>
  </si>
  <si>
    <t xml:space="preserve">3700; 3811; 4399; 4500; 8129;                    </t>
  </si>
  <si>
    <t>7732; 7739; 8121; 8122;</t>
  </si>
  <si>
    <t xml:space="preserve">com. Vadu Pașii, sat Stăncești, NC 1046 </t>
  </si>
  <si>
    <t xml:space="preserve">243/05.11.2016 </t>
  </si>
  <si>
    <t>17.12.2015 20.02.2019</t>
  </si>
  <si>
    <t xml:space="preserve">3811; 3812; 3821; 3832; 4677;                    </t>
  </si>
  <si>
    <t xml:space="preserve">271/29.11.2011 </t>
  </si>
  <si>
    <t xml:space="preserve">2511; 2550; 2561;                     </t>
  </si>
  <si>
    <t>Buzău, DN 2B, km 13+280</t>
  </si>
  <si>
    <t xml:space="preserve">4677; 5210;                    </t>
  </si>
  <si>
    <t>4642; 4941;</t>
  </si>
  <si>
    <t>Buzău, Aleea Industriilor, nr. 1C</t>
  </si>
  <si>
    <t xml:space="preserve">4671; 5210; 4941;                                </t>
  </si>
  <si>
    <t>5224; 7120; 8292; 2011;</t>
  </si>
  <si>
    <t>Buzău, str. Transilvaniei, nr. 244</t>
  </si>
  <si>
    <t xml:space="preserve">2511; 3109; 5210;                    </t>
  </si>
  <si>
    <t>4520;</t>
  </si>
  <si>
    <t xml:space="preserve">4711;                     </t>
  </si>
  <si>
    <t xml:space="preserve">1071;                    </t>
  </si>
  <si>
    <t>com. Săgeata, sat Dâmbroca</t>
  </si>
  <si>
    <t xml:space="preserve">0147;                  </t>
  </si>
  <si>
    <t>Buzău, șos. Brăilei, km 3</t>
  </si>
  <si>
    <t xml:space="preserve">0124; 0130; 4100;                   </t>
  </si>
  <si>
    <t xml:space="preserve">4520;                   </t>
  </si>
  <si>
    <t xml:space="preserve">31/29.01.2013 </t>
  </si>
  <si>
    <t>17.04.2018 26.02.2019</t>
  </si>
  <si>
    <t>com. Puiești, sat Lunca, nr. 25</t>
  </si>
  <si>
    <t xml:space="preserve">45/18.02.2013 </t>
  </si>
  <si>
    <t>13.06.2018 26.02.2019</t>
  </si>
  <si>
    <t xml:space="preserve">90/31.03.2009 </t>
  </si>
  <si>
    <t>16.08.2016 26.02.2019</t>
  </si>
  <si>
    <t xml:space="preserve">99/17.07.2016 </t>
  </si>
  <si>
    <t>30.01.2018 26.02.2019</t>
  </si>
  <si>
    <t xml:space="preserve">4520;                </t>
  </si>
  <si>
    <t>Buzău, str. Veteranilor, nr. 1</t>
  </si>
  <si>
    <t>com. Costești, sat Spătaru</t>
  </si>
  <si>
    <t xml:space="preserve">61/25.03.2014 </t>
  </si>
  <si>
    <t xml:space="preserve">3831; 3832; 4677;              </t>
  </si>
  <si>
    <t>com. Smeeni, sat Udați-Mânzu</t>
  </si>
  <si>
    <t xml:space="preserve">219/29.09.2014 </t>
  </si>
  <si>
    <t>14.01.2015 26.02.2019</t>
  </si>
  <si>
    <t xml:space="preserve">0161; 0163; 0164; 4675;                  </t>
  </si>
  <si>
    <t>com. Berca, sat Pleșești, str. Primăverii nr. 6</t>
  </si>
  <si>
    <t xml:space="preserve">1042; 1051;             </t>
  </si>
  <si>
    <t>Buzău, șos. Brăilei, nr. 17</t>
  </si>
  <si>
    <t xml:space="preserve">137/28.06.2010 </t>
  </si>
  <si>
    <t>28.07.2011 26.02.2019</t>
  </si>
  <si>
    <t xml:space="preserve">4520. 5510; 5610; </t>
  </si>
  <si>
    <t>5630; 9311;</t>
  </si>
  <si>
    <t xml:space="preserve">151/13.05.2009 </t>
  </si>
  <si>
    <t>22.02.2013 26.02.2019</t>
  </si>
  <si>
    <t>Rm. Sărat, str. Focșani, nr. 1</t>
  </si>
  <si>
    <t xml:space="preserve">69/10.04.2012 </t>
  </si>
  <si>
    <t xml:space="preserve">1551;                    </t>
  </si>
  <si>
    <t>5137;</t>
  </si>
  <si>
    <t>Buzău, str. Veteranilor, T27, P190, NC 64855, 64856</t>
  </si>
  <si>
    <t xml:space="preserve">11/28.02.2017 </t>
  </si>
  <si>
    <t>11.05.2017 26.02.2019</t>
  </si>
  <si>
    <t xml:space="preserve">4941;                    </t>
  </si>
  <si>
    <t>Buzău, str. Carol Davila, intersecția cu bd. 1 Decembrie 1918</t>
  </si>
  <si>
    <t>com. Poșta Câlnău, sat Poșta Câlnău</t>
  </si>
  <si>
    <t>Buzău, str. Frăsinet, T32</t>
  </si>
  <si>
    <t>com. Ulmeni, sat Ulmeni</t>
  </si>
  <si>
    <t xml:space="preserve">1061;                     </t>
  </si>
  <si>
    <t>com. Glodeanu Siliștea, sat Cotorca</t>
  </si>
  <si>
    <t xml:space="preserve">0141; 0142; 1091; </t>
  </si>
  <si>
    <t>4621; 4711; 5210;</t>
  </si>
  <si>
    <t>com. Berca, sat Berca, str. Ștefan Miclea, nr. 136</t>
  </si>
  <si>
    <t xml:space="preserve">5020;                    </t>
  </si>
  <si>
    <t xml:space="preserve">4941;                 </t>
  </si>
  <si>
    <t>com. Pârscov, sat Pârscov</t>
  </si>
  <si>
    <t>com. Măgura, sat Măgura</t>
  </si>
  <si>
    <t xml:space="preserve">0812;                    </t>
  </si>
  <si>
    <t>Buzău, str. Republicii, nr. 1</t>
  </si>
  <si>
    <t xml:space="preserve">4711;                   </t>
  </si>
  <si>
    <t>4724; 5615;</t>
  </si>
  <si>
    <t>Rm. Sărat, str. Păcii. Nr. 92</t>
  </si>
  <si>
    <t>com. Costești, sat Costești</t>
  </si>
  <si>
    <t>0111; 0145;</t>
  </si>
  <si>
    <t>Buzău, str. 1 Decembrie 1918, stația CFR-T1</t>
  </si>
  <si>
    <t xml:space="preserve">4520;                     </t>
  </si>
  <si>
    <t>com. Vadu Pașii, sat Vadu Pașii, str. Ionuț Barbu nr. 58</t>
  </si>
  <si>
    <t>2229; 2221; 2223; 3832; 4677</t>
  </si>
  <si>
    <t>Buzău, Șoseaua Spătarului nr. 5</t>
  </si>
  <si>
    <t xml:space="preserve">3101; 3102; 3109; </t>
  </si>
  <si>
    <t xml:space="preserve">com. Vadu Pașii, sat Stăncești, NC 1046, CF 2060 </t>
  </si>
  <si>
    <t xml:space="preserve">243/05.11.2014 </t>
  </si>
  <si>
    <t>17.12.2015 05.03.2019</t>
  </si>
  <si>
    <t>18.06.2015 14.07.2017 05.03.2019</t>
  </si>
  <si>
    <t xml:space="preserve">3700; 3811; 4399; 4520; 4941; 8129;          </t>
  </si>
  <si>
    <t>Buzău, bd. Unirii nr. 234</t>
  </si>
  <si>
    <t xml:space="preserve">74/11.03.2009 </t>
  </si>
  <si>
    <t>19.06.2012 06.03.2019</t>
  </si>
  <si>
    <t>Buzău, bd. Unirii, bl. B11, et. 2, ap. 4 (punct garare mașini transport la SC Greenweee International SAcom. Țintești, ferma Frasinu)</t>
  </si>
  <si>
    <t xml:space="preserve">CONFEX SOCIETATE COOPERATIVĂ </t>
  </si>
  <si>
    <t>Buzău, str. Primăverii, nr. 5</t>
  </si>
  <si>
    <t xml:space="preserve">1412; 1413; 1414;                                          </t>
  </si>
  <si>
    <t>4641; 4642; 5210;</t>
  </si>
  <si>
    <t>Rm. Sărat, str. A.I. Cuza, nr. 6</t>
  </si>
  <si>
    <t>4532; 4711; 4719; 4742; 4761; 4762; 4765; 4778; 4799; 5630; 7312;</t>
  </si>
  <si>
    <t>Buzău, str. Hangarului, nr. 13</t>
  </si>
  <si>
    <t xml:space="preserve">22/15.03.2017 </t>
  </si>
  <si>
    <t>25.05.2018 12.03.2019</t>
  </si>
  <si>
    <t>4532; 7120; 7711;</t>
  </si>
  <si>
    <t>Nehoiu, str. Valea Nehoiului, nr. 24</t>
  </si>
  <si>
    <t xml:space="preserve">1623; 1624; 3109;                </t>
  </si>
  <si>
    <t xml:space="preserve">1091;                    </t>
  </si>
  <si>
    <t>4511; 4519; 4621; 4661; 4669; 4690; 5210; 6820;</t>
  </si>
  <si>
    <t>com. Vernești, sat Vernești, str. Principală nr. 241</t>
  </si>
  <si>
    <t xml:space="preserve">3831; 3832; 4677; </t>
  </si>
  <si>
    <t>4520; 4531;4532;</t>
  </si>
  <si>
    <t>Buzău, bd. Unirii, nr. 3</t>
  </si>
  <si>
    <t>com. Cernătești, sat Zărnești de Slănic</t>
  </si>
  <si>
    <t xml:space="preserve">1061; 1091;             </t>
  </si>
  <si>
    <t>5630; 1062; 1071; 5610;</t>
  </si>
  <si>
    <t>com. Vâlcele, sat Vâlcele, nr. 601</t>
  </si>
  <si>
    <t>com. Puiești, sat Măcrina</t>
  </si>
  <si>
    <t xml:space="preserve">0161; 0163; 0164; 4941; 5210;                    </t>
  </si>
  <si>
    <t>Buzău, Aleea Industriilor, nr. 12</t>
  </si>
  <si>
    <t xml:space="preserve">77/04.05.2011 </t>
  </si>
  <si>
    <t>05.10.2011 14.11.2012 04.08.2015 06.03.2018 24.05.2018 14.03.2019</t>
  </si>
  <si>
    <t xml:space="preserve">2891; 2511; 2530; 2562; 2561; 2529; 2420; 1624;           </t>
  </si>
  <si>
    <t>Buzău, str. Înfrățirii, nr. 12</t>
  </si>
  <si>
    <t xml:space="preserve">1330; 1413; 9301;                </t>
  </si>
  <si>
    <t xml:space="preserve">85/16.04.2014 </t>
  </si>
  <si>
    <t>23.06.2017 18.03.2019</t>
  </si>
  <si>
    <t xml:space="preserve">1413;                    </t>
  </si>
  <si>
    <t>com. Topliceni, sat Poșta</t>
  </si>
  <si>
    <t>Buzău, str. Transilvaniei, nr. 425;</t>
  </si>
  <si>
    <t xml:space="preserve">2361; 2363; 2369; </t>
  </si>
  <si>
    <t>3514; 3523; 2332; 2362; 2364; 2370; 2511; 2599; 3319; 3530; 4291; 4941; 5590; 5610; 8129;</t>
  </si>
  <si>
    <t xml:space="preserve">105/07.04.2009 </t>
  </si>
  <si>
    <t>08.11.2013 20.03.2019</t>
  </si>
  <si>
    <t xml:space="preserve">Oraș Nehoiu, Piața Agroindustrială </t>
  </si>
  <si>
    <t xml:space="preserve">287/05.12.2012 </t>
  </si>
  <si>
    <t>21.01.2015 20.03.2019</t>
  </si>
  <si>
    <t xml:space="preserve">5520; 5590; 5610; </t>
  </si>
  <si>
    <t>oraș Nehoiu, str. Bisericii, nr. 5</t>
  </si>
  <si>
    <t xml:space="preserve">322/23.10.2009 </t>
  </si>
  <si>
    <t>05.11.2015 20.03.2019</t>
  </si>
  <si>
    <t>4520; 4573; 4941; 5210; 5221;</t>
  </si>
  <si>
    <t>com. Săpoca, T31, parcela 707</t>
  </si>
  <si>
    <t xml:space="preserve">2363; 0812;            </t>
  </si>
  <si>
    <t>Buzău, aleea Sporturilor nr. 1</t>
  </si>
  <si>
    <t xml:space="preserve">4730;                </t>
  </si>
  <si>
    <t>Buzău, km 105+535</t>
  </si>
  <si>
    <t>4711;</t>
  </si>
  <si>
    <t>Rm. Sărat</t>
  </si>
  <si>
    <t xml:space="preserve">POPA F. COSTIN PFA </t>
  </si>
  <si>
    <t>com. Vadu Pașii, sat Scurtești, str. Principală nr. 300</t>
  </si>
  <si>
    <t>com. Poșta Câlnău, sat Zilișteanca, nr. 24 S</t>
  </si>
  <si>
    <t xml:space="preserve">3811; 3821; 3832; 4677;                      </t>
  </si>
  <si>
    <t>Buzău, str. Mesteacănului, nr. 10</t>
  </si>
  <si>
    <t xml:space="preserve">7/15.01.2015   </t>
  </si>
  <si>
    <t>08.07.2015 21.03.2019</t>
  </si>
  <si>
    <t>oraș Pătârlagele, str. N. Grigorescu, nr. 18</t>
  </si>
  <si>
    <t xml:space="preserve">1071;                  </t>
  </si>
  <si>
    <t xml:space="preserve"> Buzău, str. Gârlași nr. 67</t>
  </si>
  <si>
    <t xml:space="preserve">4941;                  </t>
  </si>
  <si>
    <t>com. Poșta Câlnău, sat Poșta Câlnău, NC 588</t>
  </si>
  <si>
    <t xml:space="preserve">4677; 3831; 3832;                                </t>
  </si>
  <si>
    <t>6820;</t>
  </si>
  <si>
    <t>Buzău, str. Transilvaniei, nr. 132</t>
  </si>
  <si>
    <t xml:space="preserve">51/14.03.2011 </t>
  </si>
  <si>
    <t>25.07.2013 20.12.2016 10.07.2018 27.03.2019</t>
  </si>
  <si>
    <t xml:space="preserve">2059; 2219; 2221; 2228; 2223; 2229; 2829; 2932; 3600; 3700; 5210; 4677;             </t>
  </si>
  <si>
    <t>4531; 4532; 4639; 4619; 4711; 4791; 4690; 5224; 6810; 6820; 7022; 7112; 7120; 419; 7420; 8280; 8292; 8299; 8560;</t>
  </si>
  <si>
    <t xml:space="preserve">SERVICIUL DE SALUBRIZARE AL COMUNEI BECENI </t>
  </si>
  <si>
    <t>com. Beceni, sat Valea Părului, nr. 229 A</t>
  </si>
  <si>
    <t xml:space="preserve">3811; 3832; 4677;             </t>
  </si>
  <si>
    <t>Buzău, Aleea Industriilor, nr. 1</t>
  </si>
  <si>
    <t xml:space="preserve">2594; 2550; 2815; 2562; 2561; 2891; 2511;                           </t>
  </si>
  <si>
    <t>7678; 7118; 7410;</t>
  </si>
  <si>
    <t>Buzău, bd. Unirii, nr. 232</t>
  </si>
  <si>
    <t xml:space="preserve">1013; 1020; 1019; 1071; 1072; 1082; 1085; 1089; 1101; 1102; 1123; 1612; 2620; 3312; 4110; 4511; 4519; 4520; 4531; 4532; 4540; 4716; 4803; etc; </t>
  </si>
  <si>
    <t xml:space="preserve">375/16.12.2009 </t>
  </si>
  <si>
    <t>06.05.2015 28.03.2019</t>
  </si>
  <si>
    <t xml:space="preserve">2529; 2562; 2599; 2822; 2899; 3311; 3312; 3319; 3600; 4399;        </t>
  </si>
  <si>
    <t xml:space="preserve">2511; 2510; 2591; 3518; 4120; 4321; 4322; 4333; 4334; 4391; 4652; 4690; 5920; 6198; 7111; 7112; 7920; 7410; 7149; 8230;   </t>
  </si>
  <si>
    <t>Buzău, str. Transilvaniei, nr. 516</t>
  </si>
  <si>
    <t>com. Mărăcineni, sat Mărăcineni</t>
  </si>
  <si>
    <t xml:space="preserve">2711;                    </t>
  </si>
  <si>
    <t xml:space="preserve">2562;                  </t>
  </si>
  <si>
    <t>com. Pietroasele, sat Pietroasele</t>
  </si>
  <si>
    <t>Buzău, șos. Brăilei, nr. 3-5</t>
  </si>
  <si>
    <t xml:space="preserve">2511; 2561; 2562; 2599; 3311;                   </t>
  </si>
  <si>
    <t>Buzău, str. Bazalt, nr. 32</t>
  </si>
  <si>
    <t xml:space="preserve">2561; 2562; 2571; 2594; 2599; 3101; 3109;                     </t>
  </si>
  <si>
    <t>Buzău, Aleea Industriilor, nr. 28</t>
  </si>
  <si>
    <t xml:space="preserve">2030; 2562; 3811; 3812; 3832; 4332; 4675; 4676;                    </t>
  </si>
  <si>
    <t>TBRCM BUCUREȘTI - SUCURSALA SĂRATA MONTEORU</t>
  </si>
  <si>
    <t>com. Merei, sat Sărata Monteoru</t>
  </si>
  <si>
    <t xml:space="preserve">5510; 5610; 8690; 8899;                     </t>
  </si>
  <si>
    <t>Buzău, str. Unirii nr. 234, incinta SC SIRA SA</t>
  </si>
  <si>
    <t xml:space="preserve">8129;                     </t>
  </si>
  <si>
    <t>4711; 4729; 9313; 9601;</t>
  </si>
  <si>
    <t>Rm. Sărat, str. Constantin Brâncoveanu, nr. 35</t>
  </si>
  <si>
    <t xml:space="preserve">5510; 5610;                     </t>
  </si>
  <si>
    <t>com. Balta Albă, sat Balta Albă</t>
  </si>
  <si>
    <t xml:space="preserve">0163; 0164;                    </t>
  </si>
  <si>
    <t>4621; 5210; 5224;</t>
  </si>
  <si>
    <t>com. Ulmeni, sat Ulmeni, nr. 364</t>
  </si>
  <si>
    <t xml:space="preserve">24/01.02.2011 </t>
  </si>
  <si>
    <t>11.04.2012 26.11.2013 04.04.2019</t>
  </si>
  <si>
    <t xml:space="preserve">3811; 3832; 4677;                                </t>
  </si>
  <si>
    <t>4651; 4941; 9603;</t>
  </si>
  <si>
    <t>Buzău, bd. Titulescu, nr. 14</t>
  </si>
  <si>
    <t>Buzău, str. Obor intersecție cu str. Chiristigii</t>
  </si>
  <si>
    <t xml:space="preserve">oraș Pogoanele, str. Mihai eminescu, nr. 172, incinta complex </t>
  </si>
  <si>
    <t xml:space="preserve">173/04.08..2014 </t>
  </si>
  <si>
    <t>17.04.2015 08.04.2019</t>
  </si>
  <si>
    <t xml:space="preserve">0161; 0163; 0169; 4675; 5210;                  </t>
  </si>
  <si>
    <t>0111; 4621; 4941;</t>
  </si>
  <si>
    <t>Rm. Sărat, str. C.I. Parhon, nr. 2</t>
  </si>
  <si>
    <t xml:space="preserve">122/10.05.2013 </t>
  </si>
  <si>
    <t>02.03.2017 08.04.2019</t>
  </si>
  <si>
    <t xml:space="preserve">1122; 3832; 4677;                    </t>
  </si>
  <si>
    <t>4941;</t>
  </si>
  <si>
    <t>com. Valea Râmnicului, sat Oreavu</t>
  </si>
  <si>
    <t>oraș Pătârlagele, str. A.i.Cuza nr. 100</t>
  </si>
  <si>
    <t xml:space="preserve">4711;                  </t>
  </si>
  <si>
    <t xml:space="preserve">130/25.06.2010 </t>
  </si>
  <si>
    <t>18.04.2013 09.04.2019</t>
  </si>
  <si>
    <t xml:space="preserve">1071;                   </t>
  </si>
  <si>
    <t xml:space="preserve">3831; 3832; 4677;                    </t>
  </si>
  <si>
    <t>Rm. Sărat, Aleea Industriei nr. 1</t>
  </si>
  <si>
    <t xml:space="preserve">64/06.04.2011 </t>
  </si>
  <si>
    <t>com. Valea Râmnicului, sat Oreavul, T17, P140</t>
  </si>
  <si>
    <t>Rm. Sărat, str. Focșani nr. 14-16</t>
  </si>
  <si>
    <t>4532; 4540; 4711; 4719;  4744; 4759; 4765; 4775; 4776; 4778; 4779;</t>
  </si>
  <si>
    <t>Buzău,  bd. Unirii, pod Mărăcineni</t>
  </si>
  <si>
    <t>4520; 4552; 4711; 4519; 4741; 4742; 4753;</t>
  </si>
  <si>
    <t xml:space="preserve">KAUFLAND ROMÂNIA SCS </t>
  </si>
  <si>
    <t>Buzău,  bd. Unirii nr. 1</t>
  </si>
  <si>
    <t xml:space="preserve">16/12.02.2018 </t>
  </si>
  <si>
    <t>26.02.2019 15.04.2019</t>
  </si>
  <si>
    <t>Rm. Sărat, str. Parcului, nr. 1</t>
  </si>
  <si>
    <t>com. Săgeata, sat Banița</t>
  </si>
  <si>
    <t xml:space="preserve">15/01.02.2016 </t>
  </si>
  <si>
    <t>19.06.2018 16.04.2019</t>
  </si>
  <si>
    <t xml:space="preserve">0161; 3700;                    </t>
  </si>
  <si>
    <t xml:space="preserve">0141; 0142;                    </t>
  </si>
  <si>
    <t>4623; 0162; 1091;</t>
  </si>
  <si>
    <t xml:space="preserve">2363;                  </t>
  </si>
  <si>
    <t>Buzău, bd. Unirii nr. 2E</t>
  </si>
  <si>
    <t xml:space="preserve">4730; 4520;                    </t>
  </si>
  <si>
    <t>5610;</t>
  </si>
  <si>
    <t>Buzău, str. Suciu Mureșan nr. 7bis</t>
  </si>
  <si>
    <t xml:space="preserve">142/18.07.2012 </t>
  </si>
  <si>
    <t>24.10.2014 24.10.2016 18.04.2019</t>
  </si>
  <si>
    <t xml:space="preserve">3811; 3812; 4941; 8129;             </t>
  </si>
  <si>
    <t>oraș Pătârlagele, str. Orizontului, nr. 21</t>
  </si>
  <si>
    <t xml:space="preserve">57/12.04.2016 </t>
  </si>
  <si>
    <t>29.07.2016 19.04.2019</t>
  </si>
  <si>
    <t xml:space="preserve">3700;                    </t>
  </si>
  <si>
    <t xml:space="preserve">SPITALUL JUDEȚEAN BUZĂU - CENTRUL PÂRSCOV </t>
  </si>
  <si>
    <t>com. Pârscov, sat Pârscov, nr. 33</t>
  </si>
  <si>
    <t xml:space="preserve">8670;                    </t>
  </si>
  <si>
    <t>com. Mărăcineni, sat Mărăcineni, P279, DN2, km 116+308</t>
  </si>
  <si>
    <t xml:space="preserve">181/18.06.2009 </t>
  </si>
  <si>
    <t>4520; 4711; 4719;</t>
  </si>
  <si>
    <t xml:space="preserve">3600;                    </t>
  </si>
  <si>
    <t>com. Vadu Pașii</t>
  </si>
  <si>
    <t xml:space="preserve">159/01.08.2012 </t>
  </si>
  <si>
    <t>06.11.2014 28.05.2015 28.06.2016 22.05.2018 23.04.2019</t>
  </si>
  <si>
    <t xml:space="preserve">0812; 0990;                    </t>
  </si>
  <si>
    <t>oraș Pogoanele, str. Gării nr. 1</t>
  </si>
  <si>
    <t xml:space="preserve">146/06.05.2009 </t>
  </si>
  <si>
    <t>23.02.2016 25.04.2019</t>
  </si>
  <si>
    <t xml:space="preserve">2932;                  </t>
  </si>
  <si>
    <t>com. Viperești, sat Viperești</t>
  </si>
  <si>
    <t>Buzău, str. Transilvaniei, nr. 427</t>
  </si>
  <si>
    <t xml:space="preserve">157/15.07.2014 </t>
  </si>
  <si>
    <t>22.02.2016 23.04.2019</t>
  </si>
  <si>
    <t xml:space="preserve">2433; 2550;                    </t>
  </si>
  <si>
    <t>Buzău, str. Bazalt, nr. 7</t>
  </si>
  <si>
    <t xml:space="preserve">1439; 1414;                    </t>
  </si>
  <si>
    <t>Rm. Sărat, Ferma Colibaşi</t>
  </si>
  <si>
    <t xml:space="preserve">0141; 0142; 0150; 0161; 1091;                    </t>
  </si>
  <si>
    <t>com. Gherăseni, sat Gherăseni, nr. 895</t>
  </si>
  <si>
    <t>com. Vâlcelele, sat Vâlcelele, nr.600</t>
  </si>
  <si>
    <t>com. Gura Teghii, sat Gura Teghii,  nr.322</t>
  </si>
  <si>
    <t xml:space="preserve">290/06.12.2012 </t>
  </si>
  <si>
    <t>04.11.2013 22.10.2015 08.05.2019</t>
  </si>
  <si>
    <t>oraș Pogoanele, str. N. Bălcescu, nr. 270;</t>
  </si>
  <si>
    <t xml:space="preserve">1011; 3821;                   </t>
  </si>
  <si>
    <t>4632; 4690; 4772; 5210; 8292;</t>
  </si>
  <si>
    <t>com. Mărăcineni, sat Mărăcineni, str. Centrală nr. 216</t>
  </si>
  <si>
    <t xml:space="preserve">5610;                   </t>
  </si>
  <si>
    <t>5621; 5629;</t>
  </si>
  <si>
    <t xml:space="preserve">CONSILIUL LOCAL SMEENI - SERVICIUL APĂ-CANAL </t>
  </si>
  <si>
    <t xml:space="preserve">com. Smeeni, satele Smeeni, Albești, Udați-Mânzu, Bălaia, Călțuna </t>
  </si>
  <si>
    <t xml:space="preserve">3600; 3700;                   </t>
  </si>
  <si>
    <t>oraș Pogoanele, str. Ștefan cel Mare, nr. 15</t>
  </si>
  <si>
    <t xml:space="preserve">233/21.08.2013  </t>
  </si>
  <si>
    <t>21.05.2018 14.05.2019</t>
  </si>
  <si>
    <t xml:space="preserve">0161; 4941;                     </t>
  </si>
  <si>
    <t>4021;</t>
  </si>
  <si>
    <t>RAM BUZĂU CT NR. 1</t>
  </si>
  <si>
    <t>Buzău, Cartier Micro 14, bl. 9C</t>
  </si>
  <si>
    <t xml:space="preserve">3530;                   </t>
  </si>
  <si>
    <t>Buzău, șos. Pogonele, nr. 5</t>
  </si>
  <si>
    <t xml:space="preserve">2361; 2363; 2364; 2511;                  </t>
  </si>
  <si>
    <t>4673; 4676;</t>
  </si>
  <si>
    <t>albie minoră și majoră râu Buzău</t>
  </si>
  <si>
    <t xml:space="preserve">153/26.07.2012 </t>
  </si>
  <si>
    <t>22.08.2018 16.05.2019</t>
  </si>
  <si>
    <t xml:space="preserve">0812;                  </t>
  </si>
  <si>
    <t>Rm. Sărat, str. Fraternității nr. 1</t>
  </si>
  <si>
    <t xml:space="preserve">99/13.05.2014 </t>
  </si>
  <si>
    <t>28.11.2017 22.05.2019</t>
  </si>
  <si>
    <t xml:space="preserve">2451; 2452; 2453; 2454; 4677;                    </t>
  </si>
  <si>
    <t>Rm. Sărat, str. Maia Nedelcu, nr. 19</t>
  </si>
  <si>
    <t xml:space="preserve">4520;                    </t>
  </si>
  <si>
    <t xml:space="preserve">TRIFAN GEORGETA Î.I.  </t>
  </si>
  <si>
    <t>com. Florica, sat Florica</t>
  </si>
  <si>
    <t>Buzău, Aleea Sporturilor, nr. 45C</t>
  </si>
  <si>
    <t xml:space="preserve">4020;                    </t>
  </si>
  <si>
    <t>4532; 5630; 6820;</t>
  </si>
  <si>
    <t xml:space="preserve">251/02.03.2013 </t>
  </si>
  <si>
    <t>03.12.2014 24.05.2019</t>
  </si>
  <si>
    <t xml:space="preserve">0161; 0163; 0164; 4675;                     </t>
  </si>
  <si>
    <t>4621; 0111;</t>
  </si>
  <si>
    <t>com. Valea Râmnicului, satele Oreavu, Rubla, Valea Râmnicului</t>
  </si>
  <si>
    <t xml:space="preserve">10/14.01.2013 </t>
  </si>
  <si>
    <t>26.04.2016 21.05.2019</t>
  </si>
  <si>
    <t>com. Topliceni,
satele Poşta şi Topliceni</t>
  </si>
  <si>
    <t>Rm. Sărat, str. Căieți, nr.20</t>
  </si>
  <si>
    <t>com. Berca, sat Berca, str. 1 Decembrie</t>
  </si>
  <si>
    <t xml:space="preserve">5610; 5510; </t>
  </si>
  <si>
    <t>com. Valea Râmnicului, sat Valea Râmnicului</t>
  </si>
  <si>
    <t xml:space="preserve">173/17.08.2010 </t>
  </si>
  <si>
    <t>21.06.2012 22.05.2019</t>
  </si>
  <si>
    <t xml:space="preserve">2453. 2454. 2562; 3832; 4572;                   </t>
  </si>
  <si>
    <t>3812;</t>
  </si>
  <si>
    <t>com. Valea Râmnicului, sat Rubla, NC 446/3, lat. II O6, hală producție</t>
  </si>
  <si>
    <t xml:space="preserve">229/14.10.2011 </t>
  </si>
  <si>
    <t>23.06.2016 16.11.2017 23.05.2019</t>
  </si>
  <si>
    <t xml:space="preserve">1623; 1624; 1629; 1721; 3101; 3102; 3109;                   </t>
  </si>
  <si>
    <t>1722; 4665; 4673; 4676; 4680; 4613; 4615; 1610; 3103;</t>
  </si>
  <si>
    <t>com. Mânzălești, sat Mânzălești</t>
  </si>
  <si>
    <t xml:space="preserve">oraș Pătârlagele, NC 308 </t>
  </si>
  <si>
    <t>com. Gălbinași, sat Tăbărăști, str. Gara Veche</t>
  </si>
  <si>
    <t xml:space="preserve">3832; 3831; 4677;                   </t>
  </si>
  <si>
    <t>Buzău, bd. Republicii, nr. 12</t>
  </si>
  <si>
    <t xml:space="preserve">198/30.06.2009 </t>
  </si>
  <si>
    <t>15.03.2017 28.05.2019</t>
  </si>
  <si>
    <t xml:space="preserve">3811; 3812; 3821; 3822;                     </t>
  </si>
  <si>
    <t>com. Berca</t>
  </si>
  <si>
    <t xml:space="preserve">25/10.02.2016 </t>
  </si>
  <si>
    <t>24.05.2018 29.05.2019</t>
  </si>
  <si>
    <t xml:space="preserve">0610; 6910;                   </t>
  </si>
  <si>
    <t>oraș Nehoiu, CV-40, P-1883, CT C1 (PROFI CT2)</t>
  </si>
  <si>
    <t xml:space="preserve">3530; 3811; 3821;                     </t>
  </si>
  <si>
    <t>oraș Nehoiu, str. A.I. Cuza - Corp Grup Gospodăresc C7, CT C8, CV -29</t>
  </si>
  <si>
    <t xml:space="preserve">3530; 3811; 3821;                    </t>
  </si>
  <si>
    <t xml:space="preserve">2363;                    </t>
  </si>
  <si>
    <t>4661;</t>
  </si>
  <si>
    <t>com. Săpoca, extravilan sat Mătești, T91, 314, 53, 54</t>
  </si>
  <si>
    <t xml:space="preserve">0811;                  </t>
  </si>
  <si>
    <t xml:space="preserve">3109;                     </t>
  </si>
  <si>
    <t>4677; 4665; 4759;</t>
  </si>
  <si>
    <t xml:space="preserve">SOCIETATEA AGRICOLĂ RECOLTA FLORICA </t>
  </si>
  <si>
    <t xml:space="preserve">0161; 0164;                    </t>
  </si>
  <si>
    <t>0111; 0113; 0115; 0119; 1581;</t>
  </si>
  <si>
    <t xml:space="preserve">PRESTAREA SOCOM SOCIETATE COOPERATISTĂ </t>
  </si>
  <si>
    <t xml:space="preserve">9601;                    </t>
  </si>
  <si>
    <t>05.08.2013 25.01.2016 04.06.2019</t>
  </si>
  <si>
    <t xml:space="preserve">2651; 2562; 2593; 2932;                   </t>
  </si>
  <si>
    <t>1721; 3530;</t>
  </si>
  <si>
    <t>Buzău, str. Hangarului, nr. 5</t>
  </si>
  <si>
    <t xml:space="preserve">3101; 3102; 3109; 9524;                    </t>
  </si>
  <si>
    <t>punct de garare com. Poșta Câlnău, sat Poșta Câlnău</t>
  </si>
  <si>
    <t xml:space="preserve">197/30.06.2009 </t>
  </si>
  <si>
    <t>27.09.2017 04.06.2019</t>
  </si>
  <si>
    <t xml:space="preserve">3700;                   </t>
  </si>
  <si>
    <t>Buzău, șos. Spătarului (incinta SC Multiprod Energo SRL)</t>
  </si>
  <si>
    <t xml:space="preserve">34/24.03.2015 </t>
  </si>
  <si>
    <t>14.09.2017 04.06.2019</t>
  </si>
  <si>
    <t xml:space="preserve">1610; 1623; 1624; 3102; 3109; 4677;                   </t>
  </si>
  <si>
    <t>com. Tisău, sat Leiculești</t>
  </si>
  <si>
    <t xml:space="preserve">SPEEH HIDROELECTRICA SA- SUC. CURTEA DE ARGEȘ - CHE CÂNDEȘTI </t>
  </si>
  <si>
    <t xml:space="preserve">168/07.09.2011 </t>
  </si>
  <si>
    <t>07.04.2019 06.06.2019</t>
  </si>
  <si>
    <t xml:space="preserve">3511;                  </t>
  </si>
  <si>
    <t>SPEEH HIDROELECTRICA SA- SUC. CURTEA DE ARGEȘ - CHE VERNEȘTI</t>
  </si>
  <si>
    <t xml:space="preserve">170/07.09.2011 </t>
  </si>
  <si>
    <t>05.05.2017    06.06.2019</t>
  </si>
  <si>
    <t>com. Mărăcineni, T36</t>
  </si>
  <si>
    <t xml:space="preserve">0811; 0812;                    </t>
  </si>
  <si>
    <t>com. Săpoca, sat Săpoca, T31, 34, 53, 54</t>
  </si>
  <si>
    <t xml:space="preserve">2361;                   </t>
  </si>
  <si>
    <t>com. Săpoca, NC 4416</t>
  </si>
  <si>
    <t xml:space="preserve">2399;                   </t>
  </si>
  <si>
    <t xml:space="preserve">com. Cislău, sat Gura Bâscei </t>
  </si>
  <si>
    <t xml:space="preserve">4671; 4730; 4941;                    </t>
  </si>
  <si>
    <t>4520; 4531; 4538; 4613; 4634; 4635; 4636; 4637; 4639; 4649; 4673; 4676; 4711; 4719; 4752 4675;</t>
  </si>
  <si>
    <t>com. Rușețu, sat Rușețu, str. Morii, nr. 33 bis</t>
  </si>
  <si>
    <t xml:space="preserve">130/29.09.2015 </t>
  </si>
  <si>
    <t>04.10.2016 11.06.2019</t>
  </si>
  <si>
    <t xml:space="preserve">0161; 0163;                    </t>
  </si>
  <si>
    <t>Buzău, șos. Brăilei, nr. 9</t>
  </si>
  <si>
    <t xml:space="preserve">3831; 3832; 4677; 3811; 3812             </t>
  </si>
  <si>
    <t>2511; 4941; 4673; 4511; 4519; 4532;</t>
  </si>
  <si>
    <t>Buzău, str. Transilvaniei, nr. 192</t>
  </si>
  <si>
    <t xml:space="preserve">23/01.02.2011 </t>
  </si>
  <si>
    <t>08.06.2011 25.05.2012 17.07.2013 10.09.2014 23.04.2016 19.10.2016 05.06.2019</t>
  </si>
  <si>
    <t xml:space="preserve">2222; 2221; 4677; 3811; 3832;                     </t>
  </si>
  <si>
    <t>com. Merei, sat Ogrăzile</t>
  </si>
  <si>
    <t xml:space="preserve">3832; 4677;                     </t>
  </si>
  <si>
    <t>4719; 4711;</t>
  </si>
  <si>
    <t xml:space="preserve">5310;                    </t>
  </si>
  <si>
    <t>Buzău, str. Transilvaniei, nr. 429 B</t>
  </si>
  <si>
    <t xml:space="preserve">116/18.06.2012 </t>
  </si>
  <si>
    <t>04.05.2016 13.06.2019</t>
  </si>
  <si>
    <t xml:space="preserve">1413; 1414;                    </t>
  </si>
  <si>
    <t>4642; 4771;</t>
  </si>
  <si>
    <t>Rm. Sărat, șos. Puiești, nr. 10</t>
  </si>
  <si>
    <t xml:space="preserve">122/20.06.2012 </t>
  </si>
  <si>
    <t>08.05.2014 27.07.2015 23.06.2016 24.06.2019</t>
  </si>
  <si>
    <t xml:space="preserve">1091; 5210;                    </t>
  </si>
  <si>
    <t>4634; 4719; 7120;</t>
  </si>
  <si>
    <t>SNTFC CFR CĂLĂTORI SA</t>
  </si>
  <si>
    <t>Buzău, str. Independenței, nr. 151</t>
  </si>
  <si>
    <t xml:space="preserve">202/06.07.2009 </t>
  </si>
  <si>
    <t>23.11.2011 19.06.2019</t>
  </si>
  <si>
    <t xml:space="preserve">3317; 5221;                   </t>
  </si>
  <si>
    <t>8010;</t>
  </si>
  <si>
    <t>Buzău., șos. Buzău-Pogoanele, NC 353</t>
  </si>
  <si>
    <t xml:space="preserve">3811; 3812; 3821; 3822;                      </t>
  </si>
  <si>
    <t>Buzău, str. Șantierului, nr. 93</t>
  </si>
  <si>
    <t xml:space="preserve">4677;                     </t>
  </si>
  <si>
    <t>Buzău, str. Primăverii, nr. 1</t>
  </si>
  <si>
    <t xml:space="preserve">195/23.07.2013 </t>
  </si>
  <si>
    <t>24.06.2016 26.06.2019</t>
  </si>
  <si>
    <t xml:space="preserve">5143; 5181; 5182; 5184; 5186; 5187; 5190;    </t>
  </si>
  <si>
    <t xml:space="preserve">Buzău, str. Depozitului </t>
  </si>
  <si>
    <t xml:space="preserve">291/24.09.2009 </t>
  </si>
  <si>
    <t>17.10.2016 26.06.2019</t>
  </si>
  <si>
    <t>Buzău, str. Primăverii, nr. 1-2</t>
  </si>
  <si>
    <t xml:space="preserve">103/16.04.2013 </t>
  </si>
  <si>
    <t>15.11.2017 26.06.2019</t>
  </si>
  <si>
    <t xml:space="preserve">2363;                     </t>
  </si>
  <si>
    <t>com. Cislău, sat Cislău</t>
  </si>
  <si>
    <t xml:space="preserve">1610;                     </t>
  </si>
  <si>
    <t>Buzău, T54, P864</t>
  </si>
  <si>
    <t xml:space="preserve">151/02.07.2010 </t>
  </si>
  <si>
    <t>29.08.2012 26.06.2019</t>
  </si>
  <si>
    <t xml:space="preserve">0161; 0163; 0164; 4941;                       </t>
  </si>
  <si>
    <t>0111; 0113; 0119; 0121;</t>
  </si>
  <si>
    <t>Buzău,  str. Lt. Godeanu, nr. 5</t>
  </si>
  <si>
    <t xml:space="preserve">autorizate:1011;  1012; 1013; 1085;                       </t>
  </si>
  <si>
    <t>5630; 4722; 5629; 5621; 4711; 4633; 4632; 5610;</t>
  </si>
  <si>
    <t>com. Săpoca, sat Săpoca, str. Principală, nr. 560</t>
  </si>
  <si>
    <t xml:space="preserve">4730; 4941; 4671;                     </t>
  </si>
  <si>
    <t>Buzău, șos. Spătarului. Nr. 55</t>
  </si>
  <si>
    <t xml:space="preserve">5210;                    </t>
  </si>
  <si>
    <t>com. Movila Banului, sat Cioranca</t>
  </si>
  <si>
    <t>com. Bălăceanu, sat Bălăceanu</t>
  </si>
  <si>
    <t xml:space="preserve">155/15.07.2014 </t>
  </si>
  <si>
    <t>26.05.2015 02.07.2019</t>
  </si>
  <si>
    <t xml:space="preserve">REGIA AUTONOMĂ MUNICIPALĂ RAM RA </t>
  </si>
  <si>
    <t>Buzău, CT2, cartier Micro 14, bl. 40</t>
  </si>
  <si>
    <t xml:space="preserve">3530;               </t>
  </si>
  <si>
    <t>REGIA AUTONOMĂ MUNICIPALĂ RAM RA</t>
  </si>
  <si>
    <t>Buzău, CT3, cartier Micro 14, bl. 19</t>
  </si>
  <si>
    <t>Buzău, CT4, cartier Micro 14, bl. 4</t>
  </si>
  <si>
    <t>Buzău, CT5, cartier Micro 14</t>
  </si>
  <si>
    <t>Buzău, CT26,str. Horticolei, Secția Specială Nevăzători</t>
  </si>
  <si>
    <t>Buzău, PT16, cartier Micro III, bl. A 1</t>
  </si>
  <si>
    <t xml:space="preserve">0146;                     </t>
  </si>
  <si>
    <t>4623;</t>
  </si>
  <si>
    <t>oraș Pogoanele, lot 8</t>
  </si>
  <si>
    <t xml:space="preserve">0141; 0142; 0161;                    </t>
  </si>
  <si>
    <t>com. Costești, sat Spătaru, nr. 285A</t>
  </si>
  <si>
    <t xml:space="preserve">286/20.11.2011 </t>
  </si>
  <si>
    <t>06.05.2015 02.10.2018 10.07.2019</t>
  </si>
  <si>
    <t xml:space="preserve">2821; 2752;                     </t>
  </si>
  <si>
    <t>Buzău, bd. Unirii, nr. 301</t>
  </si>
  <si>
    <t xml:space="preserve">150/03.08.2011 </t>
  </si>
  <si>
    <t>06.08.2012 06.12.2017 10.07.2019</t>
  </si>
  <si>
    <t>4211; 4519; 4531; 4532; 4621; 4622; 4631; 4632; 4633; 4634; 4635; 4636; 4637; 5610; 1071; 1072; 1011; 1012; 1013;</t>
  </si>
  <si>
    <t xml:space="preserve">5510; 5530; 5610;                        </t>
  </si>
  <si>
    <t xml:space="preserve">132/24.06.2010 </t>
  </si>
  <si>
    <t>23.07.2014 07.05.2015 31.05.2017 16.07.2019</t>
  </si>
  <si>
    <t xml:space="preserve">1071; 1061;                    </t>
  </si>
  <si>
    <t xml:space="preserve">223/17.07.2009 </t>
  </si>
  <si>
    <t>24.10.2012 16.07.2019</t>
  </si>
  <si>
    <t xml:space="preserve">4730; 5520; 5610; 5590;                     </t>
  </si>
  <si>
    <t>Buzău, str. Primăverii, incinta 4-cab. Spațiale</t>
  </si>
  <si>
    <t xml:space="preserve">1413;                   </t>
  </si>
  <si>
    <t xml:space="preserve">314/14.10.2009 </t>
  </si>
  <si>
    <t>05.10.2016 18.07.2019</t>
  </si>
  <si>
    <t xml:space="preserve">0812;                     </t>
  </si>
  <si>
    <t>0811;</t>
  </si>
  <si>
    <t>com. Mărăcineni, sat Căpăţâneşti, nr. 36 A</t>
  </si>
  <si>
    <t xml:space="preserve">2223; 2229;                    </t>
  </si>
  <si>
    <t>com. Valea Râmnicului, sat Oreavul, nr. 115</t>
  </si>
  <si>
    <t>com. Merei, sat Merei</t>
  </si>
  <si>
    <t xml:space="preserve">253/20.08.2009 </t>
  </si>
  <si>
    <t>25.04.2016 18.07.2019</t>
  </si>
  <si>
    <t xml:space="preserve">1610; 1624;                     </t>
  </si>
  <si>
    <t>com. Movila Banului, sat Movila Banului</t>
  </si>
  <si>
    <t xml:space="preserve">99/06.12.2017 </t>
  </si>
  <si>
    <t>28.08.2018 30.07.2019</t>
  </si>
  <si>
    <t>Buzău, str. Orizontului, nr. 111 C</t>
  </si>
  <si>
    <t xml:space="preserve">2361; 2892;                   </t>
  </si>
  <si>
    <t>Buzău, șos. Spătarului nr. 65</t>
  </si>
  <si>
    <t xml:space="preserve">214/27.09.2012 </t>
  </si>
  <si>
    <t>26.11.2014 25.02.2015  31.07.2019</t>
  </si>
  <si>
    <t xml:space="preserve">3831; 3832; 4677; 4941; 5221;                    </t>
  </si>
  <si>
    <t>4941; 5210;</t>
  </si>
  <si>
    <t>16.04.2018 26.02.2019 31.07.2019</t>
  </si>
  <si>
    <t>Buzău, bd. Stadionului, nr. 7A</t>
  </si>
  <si>
    <t xml:space="preserve">339/14.11.2013 </t>
  </si>
  <si>
    <t xml:space="preserve">8610;                    </t>
  </si>
  <si>
    <t>Buzău, str. Bazalt,  nr.15</t>
  </si>
  <si>
    <t xml:space="preserve">43/17.04.2015 </t>
  </si>
  <si>
    <t>27.03.2017 01.08.2019</t>
  </si>
  <si>
    <t xml:space="preserve">2313; 3811;                    </t>
  </si>
  <si>
    <t>Buzău, Șoseaua de Centură</t>
  </si>
  <si>
    <t xml:space="preserve">3700;                     </t>
  </si>
  <si>
    <t>16.04.2013 14.08.2013 16.01.2014 14.04.2015 13.07.2016 03.02.2017 29.08.2017 31.01.2019 06.08.2019</t>
  </si>
  <si>
    <t xml:space="preserve">2221; 3600; 3700; 3811; 3832; 4677;                    </t>
  </si>
  <si>
    <t>3514; 6820; 7480; 8299;</t>
  </si>
  <si>
    <t xml:space="preserve">5610;                  </t>
  </si>
  <si>
    <t>5621; 5629; 5630; 9329;</t>
  </si>
  <si>
    <t xml:space="preserve">1419; 1439;                   </t>
  </si>
  <si>
    <t>4616; 4771;</t>
  </si>
  <si>
    <t xml:space="preserve">3811; 4941;                    </t>
  </si>
  <si>
    <t>oraș Pătârlagele, str. N. Iorga, nr. 2</t>
  </si>
  <si>
    <t>Buzău, șos. Spătarului T40, P715, NC 64401</t>
  </si>
  <si>
    <t xml:space="preserve">4671; 5210; 4941;                        </t>
  </si>
  <si>
    <t>4621;</t>
  </si>
  <si>
    <t>Buzău, DN2, km 112+017, stânga</t>
  </si>
  <si>
    <t xml:space="preserve">2363; 2361;                     </t>
  </si>
  <si>
    <t>3821; 4211; 4673; 7120;</t>
  </si>
  <si>
    <t>com. Zărnești, sat Fundeni</t>
  </si>
  <si>
    <t>com. Lopătari, sat Lopătari</t>
  </si>
  <si>
    <t xml:space="preserve">3511;                   </t>
  </si>
  <si>
    <t>5829; 6202; 6203; 6311; 6399;</t>
  </si>
  <si>
    <t>com. Mărăcineni, sat Potoceni, str. Înv. Văduva, nr. 23</t>
  </si>
  <si>
    <t xml:space="preserve">4941;                   </t>
  </si>
  <si>
    <t>Buzău, str. D. Filipescu, nr. 4</t>
  </si>
  <si>
    <t xml:space="preserve">1721; 3832; 4674;                    </t>
  </si>
  <si>
    <t>4644; 4645; 4646; 4649; 4669; 4673; 4674; 4677; 4650; 5210;</t>
  </si>
  <si>
    <t>Rm. Sărat, Aleea Industriei, nr. 3</t>
  </si>
  <si>
    <t>com. Scutelnici, sat Brăgăreasa</t>
  </si>
  <si>
    <t xml:space="preserve">0161; 0163; 5210;                    </t>
  </si>
  <si>
    <t>0111; 4621; 5229;</t>
  </si>
  <si>
    <t>com. Smeeni, sat Smeeni, T17, P203, NC 22531</t>
  </si>
  <si>
    <t>4621; 4675;</t>
  </si>
  <si>
    <t>com. Smeeni, sat Smeeni, NC341</t>
  </si>
  <si>
    <t>com. Pârscov, sat Robești</t>
  </si>
  <si>
    <t>DACS TRANSROM SRL</t>
  </si>
  <si>
    <t xml:space="preserve">RIO AGREMAR SRL - STAȚIE SORTARE-SPĂLARE, STAȚIE BETOANE </t>
  </si>
  <si>
    <t>RIO AGREMAR SRL - P. VERGULEASA</t>
  </si>
  <si>
    <t xml:space="preserve">ACANTA PROD SRL </t>
  </si>
  <si>
    <t>ROMPETROL DOWNSTREAM SRL</t>
  </si>
  <si>
    <t xml:space="preserve">LUKOIL ROMÂNIA SRL </t>
  </si>
  <si>
    <t xml:space="preserve">OMV PETROM MARKETING SRL </t>
  </si>
  <si>
    <t xml:space="preserve">TOTAL WASTE MANAGEMENT SRL </t>
  </si>
  <si>
    <t xml:space="preserve">AGRORADMIR SRL </t>
  </si>
  <si>
    <t>LA FETELE LU' TĂNASE SRL</t>
  </si>
  <si>
    <t xml:space="preserve">STEFY BAR SRL </t>
  </si>
  <si>
    <t xml:space="preserve">ANA COM SRL </t>
  </si>
  <si>
    <t>CRISTIAN OIL PETROL SRL</t>
  </si>
  <si>
    <t xml:space="preserve">AUTO ROLLA SERVICE SRL  </t>
  </si>
  <si>
    <t>GENERAL MEMBRANE SA</t>
  </si>
  <si>
    <t xml:space="preserve">LUCI AGRI SERVICE SRL </t>
  </si>
  <si>
    <t xml:space="preserve">GREENTECH SA </t>
  </si>
  <si>
    <t xml:space="preserve">BAF SATIVUM SRL </t>
  </si>
  <si>
    <t xml:space="preserve">AGRO ALDECON SRL </t>
  </si>
  <si>
    <t xml:space="preserve">GUȘTER IANCU SRL </t>
  </si>
  <si>
    <t xml:space="preserve">KSY ACTIV LACTO SRL </t>
  </si>
  <si>
    <t xml:space="preserve">AFILIU TRANS SRL </t>
  </si>
  <si>
    <t xml:space="preserve">CLUB MAX SRL </t>
  </si>
  <si>
    <t xml:space="preserve">STINGO SERVICE SRL </t>
  </si>
  <si>
    <t xml:space="preserve">TRANS DIVERS SRL </t>
  </si>
  <si>
    <t xml:space="preserve">SOUTH SOLAR POWER SRL </t>
  </si>
  <si>
    <t xml:space="preserve">VIȘAN MARTRANS SRL </t>
  </si>
  <si>
    <t xml:space="preserve">AUTOMAX EXPRESS SRL </t>
  </si>
  <si>
    <t xml:space="preserve">ACM GREEN GAZ SRL </t>
  </si>
  <si>
    <t xml:space="preserve">B90 IMPEX SRL </t>
  </si>
  <si>
    <t>AGROPOT 2008 SRL</t>
  </si>
  <si>
    <t>UNIVERSAL GROUP IMPEX SRL</t>
  </si>
  <si>
    <t xml:space="preserve">AGRODOR SRL </t>
  </si>
  <si>
    <t>EMY F&amp;M SRL</t>
  </si>
  <si>
    <t xml:space="preserve">ANDO GAZ SRL </t>
  </si>
  <si>
    <t>ANDO GAZ SRL</t>
  </si>
  <si>
    <t xml:space="preserve">AURELIAN COM 2005 SRL </t>
  </si>
  <si>
    <t>IRVIM COM SRL</t>
  </si>
  <si>
    <t xml:space="preserve">RER SUD SA </t>
  </si>
  <si>
    <t xml:space="preserve">FORJA ROTEC SRL </t>
  </si>
  <si>
    <t>DAIGORO SRL</t>
  </si>
  <si>
    <t>GPL SA</t>
  </si>
  <si>
    <t xml:space="preserve">I&amp;G SILVAUR SRL </t>
  </si>
  <si>
    <t xml:space="preserve">ALINAGRA SRL </t>
  </si>
  <si>
    <t xml:space="preserve">AGRO GEBER SRL </t>
  </si>
  <si>
    <t>LUKOIL ROMÂNIA SRL</t>
  </si>
  <si>
    <t>DMT METAL COLECT SRL</t>
  </si>
  <si>
    <t xml:space="preserve">AGRONIMAR SRL </t>
  </si>
  <si>
    <t xml:space="preserve">OPREA FLORIAN TEAM SRL </t>
  </si>
  <si>
    <t xml:space="preserve">TATCOM INVEST SRL </t>
  </si>
  <si>
    <t xml:space="preserve">MUȘATINII SRL </t>
  </si>
  <si>
    <t>RADU TRANSPORT LOGISTIC SRL</t>
  </si>
  <si>
    <t xml:space="preserve">DELSAN PROD SRL </t>
  </si>
  <si>
    <t xml:space="preserve">AGROPAN OYL SA </t>
  </si>
  <si>
    <t>REGHE TRANS SRL</t>
  </si>
  <si>
    <t xml:space="preserve">GABIONEL MĂRFURI TRANS SRL </t>
  </si>
  <si>
    <t>NURALY COMPANY SRL</t>
  </si>
  <si>
    <t xml:space="preserve">GMD EXTRACT INDUSTRY SRL </t>
  </si>
  <si>
    <t xml:space="preserve">REWE ROMÂNIA SRL </t>
  </si>
  <si>
    <t>RAMIR 200 SRL</t>
  </si>
  <si>
    <t xml:space="preserve">FRABAL SRL </t>
  </si>
  <si>
    <t xml:space="preserve">UNIVERSAL PROD SRL </t>
  </si>
  <si>
    <t xml:space="preserve">G&amp;D AZETINVEST SRL </t>
  </si>
  <si>
    <t xml:space="preserve">ROMPETROL DOWNSTREAM SRL </t>
  </si>
  <si>
    <t>VOX AUTO CENTER CONCEPT SRL</t>
  </si>
  <si>
    <t xml:space="preserve">AUTO TEST 2006 SRL </t>
  </si>
  <si>
    <t xml:space="preserve">AGROBOG STAR SRL </t>
  </si>
  <si>
    <t xml:space="preserve">ROTEC SA </t>
  </si>
  <si>
    <t xml:space="preserve">RING SERVICE SRL </t>
  </si>
  <si>
    <t xml:space="preserve">RING TEXTILE PRODUCTION RTP SRL </t>
  </si>
  <si>
    <t xml:space="preserve">TRANZIT RALEA COMPANY SRL </t>
  </si>
  <si>
    <t>SOMACO GRUP PREFABRICATE SRL</t>
  </si>
  <si>
    <t xml:space="preserve">SCORPION COM 63 SRL </t>
  </si>
  <si>
    <t xml:space="preserve">AGROMIH SRL </t>
  </si>
  <si>
    <t xml:space="preserve">ROX-GAZ SRL  </t>
  </si>
  <si>
    <t>AVANTI CONSTRUCT SRL</t>
  </si>
  <si>
    <t xml:space="preserve">MOTION&amp;TECHNIK SRL </t>
  </si>
  <si>
    <t xml:space="preserve">POPICĂ SRL </t>
  </si>
  <si>
    <t xml:space="preserve">DLF COMTRANS DIVERS SRL </t>
  </si>
  <si>
    <t>AUTOGLOBAL COMPACT SRL</t>
  </si>
  <si>
    <t xml:space="preserve">ROMCARBON SA </t>
  </si>
  <si>
    <t>UPS SRL</t>
  </si>
  <si>
    <t>CARREFOUR ROMÂNIA SA</t>
  </si>
  <si>
    <t xml:space="preserve">RC ENERGO INSTALL SRL </t>
  </si>
  <si>
    <t xml:space="preserve">METRO CASH&amp;CARRY ROMÂNIA SRL </t>
  </si>
  <si>
    <t xml:space="preserve">SISTEM EUROTEH SRL </t>
  </si>
  <si>
    <t xml:space="preserve">V&amp;P TRUST GAZ SRL </t>
  </si>
  <si>
    <t>EUROSTING AAW INDUSTRY SRL</t>
  </si>
  <si>
    <t xml:space="preserve">DIDICOM SRL </t>
  </si>
  <si>
    <t>PRAKTIKER ROMÂNIA SA</t>
  </si>
  <si>
    <t xml:space="preserve">TOP WORLD BUILDING SRL </t>
  </si>
  <si>
    <t>CRISTIM PROD COM SRL</t>
  </si>
  <si>
    <t xml:space="preserve">AGRICOVER SA BALTA ALBĂ </t>
  </si>
  <si>
    <t xml:space="preserve">ULM CART SRL </t>
  </si>
  <si>
    <t xml:space="preserve">REL COM '95 SRL </t>
  </si>
  <si>
    <t xml:space="preserve">DANI MOB SRL </t>
  </si>
  <si>
    <t xml:space="preserve">AUTO VALMI SRL </t>
  </si>
  <si>
    <t xml:space="preserve">FERMIT SA </t>
  </si>
  <si>
    <t>AMA GAZ PRO SRL</t>
  </si>
  <si>
    <t xml:space="preserve">OMV PETROM MARKETING SRL - STAȚIA PECO 2 </t>
  </si>
  <si>
    <t xml:space="preserve">HADES PETROL LDV SRL </t>
  </si>
  <si>
    <t>AGROINTER SRL</t>
  </si>
  <si>
    <t xml:space="preserve">CIFA TOTAL CONSTRUCT SRL  </t>
  </si>
  <si>
    <t xml:space="preserve">DERATY MAX SRL </t>
  </si>
  <si>
    <t xml:space="preserve">COMPANIA DE APĂ SA - STAȚIA DE EPURARE PĂTÂRLAGELE </t>
  </si>
  <si>
    <t>MOL ROMÂNIA PETROLEUM PRODUCTS SRL</t>
  </si>
  <si>
    <t>COMPANIA DE APĂ SA -SISTEM DE ALIMENTARE CU APĂ ZOREȘTI</t>
  </si>
  <si>
    <t>VLADROM SRL</t>
  </si>
  <si>
    <t>AVANCED COMFORT SYSTEMS ROMÂNIA SRL</t>
  </si>
  <si>
    <t xml:space="preserve">HOTEL CIUTA SRL </t>
  </si>
  <si>
    <t xml:space="preserve">SARA SRL </t>
  </si>
  <si>
    <t xml:space="preserve">DATSA TEXTIL SRL </t>
  </si>
  <si>
    <t xml:space="preserve">ARCOM IMPEX SRL </t>
  </si>
  <si>
    <t xml:space="preserve">AGRI PĂUN SRL  </t>
  </si>
  <si>
    <t xml:space="preserve">UCSAR FARINA SRL </t>
  </si>
  <si>
    <t xml:space="preserve">FOREST KADOR SRL  
</t>
  </si>
  <si>
    <t xml:space="preserve">INTEGRAL SA </t>
  </si>
  <si>
    <t xml:space="preserve">BIAMIH AGRO SRL </t>
  </si>
  <si>
    <t>RESTAURANT TDV EVENTS SRL</t>
  </si>
  <si>
    <t xml:space="preserve">AGROZAH 2005 SRL </t>
  </si>
  <si>
    <t xml:space="preserve">OHIO LIMO SRL </t>
  </si>
  <si>
    <t xml:space="preserve">NOVA SOLAR IMPEX SRL </t>
  </si>
  <si>
    <t xml:space="preserve">PROAGREMIN SRL </t>
  </si>
  <si>
    <t xml:space="preserve">TUFOMAR PRODUCȚIE SRL </t>
  </si>
  <si>
    <t xml:space="preserve">SA&amp;SY PRESTCOM SRL </t>
  </si>
  <si>
    <t xml:space="preserve">PARADISUL ÎNFLORIT SRL </t>
  </si>
  <si>
    <t xml:space="preserve">RUBIK STAR MFM SRL </t>
  </si>
  <si>
    <t xml:space="preserve">CRISTINESCU AGRIPREST SRL </t>
  </si>
  <si>
    <t xml:space="preserve">DUTRUFELAX DUCAAL SRL
</t>
  </si>
  <si>
    <t xml:space="preserve">SIM TUR SRL </t>
  </si>
  <si>
    <t xml:space="preserve">LAUREX PROD SRL </t>
  </si>
  <si>
    <t xml:space="preserve">POIANA PENTELEU SRL </t>
  </si>
  <si>
    <t xml:space="preserve">ROTARU ȘI FIII SRL </t>
  </si>
  <si>
    <t xml:space="preserve">TERMO PREST PON SRL </t>
  </si>
  <si>
    <t xml:space="preserve">CRISTIM PROD COM SRL </t>
  </si>
  <si>
    <t>LEU AQUACULTURA SRL - STAȚIE SORTARE-SPĂLARE</t>
  </si>
  <si>
    <t xml:space="preserve">ABIES SRL </t>
  </si>
  <si>
    <t xml:space="preserve">CORA MOB SRL </t>
  </si>
  <si>
    <t xml:space="preserve">M ȘI N ECOLOGIC COLECTĂRI SRL </t>
  </si>
  <si>
    <t>EUROTRANS BGD SPEDITION SRL</t>
  </si>
  <si>
    <t xml:space="preserve">LAVIPROD FOREST SRL </t>
  </si>
  <si>
    <t xml:space="preserve">OMV PETROM SA - GRUP DE SONDE LEICULEȘTI </t>
  </si>
  <si>
    <t xml:space="preserve">LEU AQUACULTURA SRL - Perimetrul Mărărcineni </t>
  </si>
  <si>
    <t xml:space="preserve">REAL CONCRETE LAND SRL </t>
  </si>
  <si>
    <t xml:space="preserve">LRR RONEX CONSTRUCT SRL </t>
  </si>
  <si>
    <t xml:space="preserve">LIVING JUMBO INDUSTRY SA </t>
  </si>
  <si>
    <t xml:space="preserve">NICOL SUPER COM SRL </t>
  </si>
  <si>
    <t>PROSPECȚIUNI SA - DEPOZIT DE EXPLOZIVI VERNEȘTI</t>
  </si>
  <si>
    <t>MADIROM CONF SRL</t>
  </si>
  <si>
    <t>RIMNICOMB SRL</t>
  </si>
  <si>
    <t xml:space="preserve">SERVECOROM SRL </t>
  </si>
  <si>
    <t xml:space="preserve">PRECIZIA SRL  </t>
  </si>
  <si>
    <t xml:space="preserve">CONFERIC SRL </t>
  </si>
  <si>
    <t xml:space="preserve">BGI NEPTUN GAS SRL </t>
  </si>
  <si>
    <t xml:space="preserve">TEHNOSTER COMPACT SRL </t>
  </si>
  <si>
    <t>ROX ANA COM SRL</t>
  </si>
  <si>
    <t xml:space="preserve">ROX GAZ SRL </t>
  </si>
  <si>
    <t xml:space="preserve">DANCEREAL SRL </t>
  </si>
  <si>
    <t xml:space="preserve">FERMAPIG SRL </t>
  </si>
  <si>
    <t xml:space="preserve">FERMA CĂTĂLIN SRL </t>
  </si>
  <si>
    <t xml:space="preserve">PANOSOL POWER SRL </t>
  </si>
  <si>
    <t>REWE ROMÂNIA SRL</t>
  </si>
  <si>
    <t xml:space="preserve">AGRICOM SERVIMPEX SRL </t>
  </si>
  <si>
    <t xml:space="preserve">TRADIȚIONAL COM SRL </t>
  </si>
  <si>
    <t xml:space="preserve">HANUL NEPTUN SRL </t>
  </si>
  <si>
    <t xml:space="preserve">BEBAROM SRL </t>
  </si>
  <si>
    <t xml:space="preserve">FELSSYSTEME SRL </t>
  </si>
  <si>
    <t xml:space="preserve">PNEURI SERVICE SRL </t>
  </si>
  <si>
    <t xml:space="preserve">GREGOTRANS SRL </t>
  </si>
  <si>
    <t xml:space="preserve">SER TRANSPORT SRL </t>
  </si>
  <si>
    <t xml:space="preserve">ARGHIR PRODEX SRL </t>
  </si>
  <si>
    <t>MERIDIAN AGROIND SRL</t>
  </si>
  <si>
    <t xml:space="preserve">DIAVERUM ROMÂNIA SRL </t>
  </si>
  <si>
    <t xml:space="preserve">VARIANTA SERVICES SRL </t>
  </si>
  <si>
    <t xml:space="preserve">ANDY LEMN PREST SRL </t>
  </si>
  <si>
    <t xml:space="preserve">EST TRANS SRL </t>
  </si>
  <si>
    <t xml:space="preserve">SAMUEL'S MHPP SRL </t>
  </si>
  <si>
    <t xml:space="preserve">COSTELO SPEED SRL </t>
  </si>
  <si>
    <t xml:space="preserve">PLASTIC PROD SRL </t>
  </si>
  <si>
    <t xml:space="preserve">DANIRO PAN SRL </t>
  </si>
  <si>
    <t>ALIA CIP 99 SRL</t>
  </si>
  <si>
    <t xml:space="preserve">IVCON SRL </t>
  </si>
  <si>
    <t xml:space="preserve">AGRO GRUP SMEENI SRL </t>
  </si>
  <si>
    <t xml:space="preserve">RÂȘNOVEANU I. DUMITRU PFA </t>
  </si>
  <si>
    <t>TUDOR S. ION REMUS PFA</t>
  </si>
  <si>
    <t>PARASCHIV R. GEORGE CĂTĂLIN PFA</t>
  </si>
  <si>
    <t>CHEȘCULESCU AURELIAN PFA</t>
  </si>
  <si>
    <t>FURTUNĂ PETRE PFA</t>
  </si>
  <si>
    <t>JECU MARIAN CIPRIAN PFA</t>
  </si>
  <si>
    <t>LAZĂR FILICA PFA</t>
  </si>
  <si>
    <t>GRIGORE VM EMIL PFA</t>
  </si>
  <si>
    <t>CLAMAT CONSULTING SRL</t>
  </si>
  <si>
    <t xml:space="preserve">MODERN COMARTIS 97 SRL  </t>
  </si>
  <si>
    <t xml:space="preserve">SOMACO GRUP PREFABRICATE SRL </t>
  </si>
  <si>
    <t>ŞERBĂNICĂ PETROTRANS SRL</t>
  </si>
  <si>
    <t xml:space="preserve">RALY MOL PREST SRL </t>
  </si>
  <si>
    <t>COM SOVA SRL</t>
  </si>
  <si>
    <t>ROMPETROL DOWNSTREM SRL BUCUREŞTI</t>
  </si>
  <si>
    <t>VIVIAN AUTO-GAZ SRL</t>
  </si>
  <si>
    <t>V&amp;P TRUST GAZ SRL</t>
  </si>
  <si>
    <t>DAAS INDUSTRIES SRL</t>
  </si>
  <si>
    <t>VALCEANA SRL TRANSFERATA LA HADES PETROL SRL</t>
  </si>
  <si>
    <t>VALCEANA SRL</t>
  </si>
  <si>
    <t>VALCEANA SRL TRANSFERATA LA AMA GAZ PRO SRL</t>
  </si>
  <si>
    <t>SOCOM MODA SOC.COOPERATIVA</t>
  </si>
  <si>
    <t>WAGON AUTOMOTIVE SRL</t>
  </si>
  <si>
    <t>PRODAN FOREST SRL</t>
  </si>
  <si>
    <t>RUSTIC PALTINIS SRL</t>
  </si>
  <si>
    <t>YANY PAUL SRL</t>
  </si>
  <si>
    <t>SILVIMAD SRL</t>
  </si>
  <si>
    <t>SOUFFLET MALT ROMANIA SRL</t>
  </si>
  <si>
    <t>TRANS LEMN SRL</t>
  </si>
  <si>
    <t>IMPEX SIL SRL</t>
  </si>
  <si>
    <t>GRUP AGRO SRL</t>
  </si>
  <si>
    <t>LARA AGRICOM SRL</t>
  </si>
  <si>
    <t>SA&amp;SI PRESTCOM SRL</t>
  </si>
  <si>
    <t>AQUA SINTEXIM SRL</t>
  </si>
  <si>
    <t>MAHONIA SRL</t>
  </si>
  <si>
    <t>ERIS COMPANY SRL</t>
  </si>
  <si>
    <t>SOMET SRL</t>
  </si>
  <si>
    <t>TOTAL ECOLOGIC SERVICE 2008 SRL TRANSFERATA LA M&amp;N ECOLOGIC COLECTOR SRL</t>
  </si>
  <si>
    <t>HOLZGAVRILA SRL</t>
  </si>
  <si>
    <t>ROHAN IMPEX SRL</t>
  </si>
  <si>
    <t>RECOMPLAST SRL</t>
  </si>
  <si>
    <t>ROMVIP SRL</t>
  </si>
  <si>
    <t>BANS SERVICE SRL</t>
  </si>
  <si>
    <t>TIMES EN VOGUE SRL</t>
  </si>
  <si>
    <t xml:space="preserve">RO GLACE SRL </t>
  </si>
  <si>
    <t>DEUKALION CAR WASH SRL</t>
  </si>
  <si>
    <t>VIVIAN AUTO GAZ SRL</t>
  </si>
  <si>
    <t>MOBIL DESIGN SRL</t>
  </si>
  <si>
    <t>REPARATII DN SRL</t>
  </si>
  <si>
    <t>ROMPLAST SRL</t>
  </si>
  <si>
    <t>ADI METALCOLECT SRL</t>
  </si>
  <si>
    <t>RARES CRISTIAN SRL</t>
  </si>
  <si>
    <t>GELUVAL STOR SRL</t>
  </si>
  <si>
    <t>TRANS SERVICII SRL</t>
  </si>
  <si>
    <t>ICAR IMPORT EXPORT</t>
  </si>
  <si>
    <t>AGRO NICOLESCU SRL</t>
  </si>
  <si>
    <t>SIRIU APEMIN SRL</t>
  </si>
  <si>
    <t>METART SRL</t>
  </si>
  <si>
    <t>GEODAN SRL</t>
  </si>
  <si>
    <t>RAMIR 2000 SRL</t>
  </si>
  <si>
    <t>TIPOGRUP PRESS SA</t>
  </si>
  <si>
    <t>MEDIA GRUP PRODUCTION SRL</t>
  </si>
  <si>
    <t>WALTIMEX SRL</t>
  </si>
  <si>
    <t>AMG GRUP SRL</t>
  </si>
  <si>
    <t>GRAFIN TIP SRL</t>
  </si>
  <si>
    <t>ART LIDOMAR SRL</t>
  </si>
  <si>
    <t>SOLECOM SRL</t>
  </si>
  <si>
    <t>TRADEL SRL</t>
  </si>
  <si>
    <t>ANDY LEMN PREST SRL</t>
  </si>
  <si>
    <t>AVO REPACOM SRL</t>
  </si>
  <si>
    <t>FORLEMN BAI SRL</t>
  </si>
  <si>
    <t>LEU PRODCOM SRL</t>
  </si>
  <si>
    <t>LEU DISTRICOM SRL</t>
  </si>
  <si>
    <t>VOPSITORIE ALEX SRL</t>
  </si>
  <si>
    <t>TOP CLEAN SRL</t>
  </si>
  <si>
    <t>GREENTECH SA</t>
  </si>
  <si>
    <t>TEHNOLEMN IMPEX SRL</t>
  </si>
  <si>
    <t>EUROSTING GRUP SRL</t>
  </si>
  <si>
    <t>TRAVERTEC SRL</t>
  </si>
  <si>
    <t>SUPERLIT ROMET SA</t>
  </si>
  <si>
    <t>MOPIEL SRL</t>
  </si>
  <si>
    <t>PROGRESUL SOC COOP</t>
  </si>
  <si>
    <t>COSTI CAMI SRL</t>
  </si>
  <si>
    <t>SOROCOM 2006 SRL</t>
  </si>
  <si>
    <t>COSMO 2001 SRL</t>
  </si>
  <si>
    <t>REAL IMOBE RESIDENCE</t>
  </si>
  <si>
    <t>ALCHIM 96 SRL</t>
  </si>
  <si>
    <t>CASA DE VINURI ZOREŞTI SA</t>
  </si>
  <si>
    <t>CONSTANT COMART SRL</t>
  </si>
  <si>
    <t>AEON DOT SERV SRL</t>
  </si>
  <si>
    <t>EUROGAZ SRL</t>
  </si>
  <si>
    <t>ALEX COMEXPO 94 SRL</t>
  </si>
  <si>
    <t>ALFA CHIM SRL</t>
  </si>
  <si>
    <t>PROTAR SERVICE SRL BUZAU</t>
  </si>
  <si>
    <t>FLORION ANDREI SRL</t>
  </si>
  <si>
    <t>GENERAL STAN ENERGO SRL</t>
  </si>
  <si>
    <t>GEMILO SRL</t>
  </si>
  <si>
    <t>DEDEMAN SRL</t>
  </si>
  <si>
    <t>TURMET SRL</t>
  </si>
  <si>
    <t>ESOX PROD SRL</t>
  </si>
  <si>
    <t>SIMON COM 90 SRL</t>
  </si>
  <si>
    <t>PRIMĂRIA COMUNEI MĂRĂCINENI TRANSFERATA PE AQUA SYSTEM SRL</t>
  </si>
  <si>
    <t>SERVICE CONSLOC SRL</t>
  </si>
  <si>
    <t>ALEX CAR COMPANI SRL</t>
  </si>
  <si>
    <t>RC  ENERGO INSTAL SRL</t>
  </si>
  <si>
    <t>PAVING IMPEX SRL</t>
  </si>
  <si>
    <t>RADIMPEX-COM SRL</t>
  </si>
  <si>
    <t>TERRA VERDE SRL</t>
  </si>
  <si>
    <t>LAS VEGAS IMPEX SRL</t>
  </si>
  <si>
    <t>LACTO DEVAGRO SRL</t>
  </si>
  <si>
    <t xml:space="preserve">UNITRADE CONSTRUCT SRL </t>
  </si>
  <si>
    <t>SF ANTONIE SRL</t>
  </si>
  <si>
    <t>SOUFFLET MALT ROMANIA SA</t>
  </si>
  <si>
    <t xml:space="preserve">SPOT TRANSPORT SRL </t>
  </si>
  <si>
    <t>BAVOST SRL</t>
  </si>
  <si>
    <t>GENIE SCOPB SRL</t>
  </si>
  <si>
    <t>TUNELE SA</t>
  </si>
  <si>
    <t>TRANS BUS SA</t>
  </si>
  <si>
    <t xml:space="preserve">COMPANIA ROMPREST SERVICE SA </t>
  </si>
  <si>
    <t>STICLA IMPEX SRL</t>
  </si>
  <si>
    <t>APEX MET SRL</t>
  </si>
  <si>
    <t>DIADEMA HOUSE SRL</t>
  </si>
  <si>
    <t>ELMAFLUX INDUSTRIES SRL</t>
  </si>
  <si>
    <t>STEFIMAR 2008 SRL</t>
  </si>
  <si>
    <t>MINIMAX DISCOUNT SRL</t>
  </si>
  <si>
    <t>SEMROM MUNTENIA SA SUCURSALA COMPLEX AGROSIM BZ</t>
  </si>
  <si>
    <t>ANTALEX SRL</t>
  </si>
  <si>
    <t>TRANS GAS GRUP SRL</t>
  </si>
  <si>
    <t>VILA TURIST SRL</t>
  </si>
  <si>
    <t>PANICARMA ABC SRL</t>
  </si>
  <si>
    <t>COSADI SRL</t>
  </si>
  <si>
    <t>STRATEG ARION SRL</t>
  </si>
  <si>
    <t>IMPEX DAN SRL</t>
  </si>
  <si>
    <t>PRODINVEST 94 SRL</t>
  </si>
  <si>
    <t>PALANCAR AUTOSERVICE SRL</t>
  </si>
  <si>
    <t>TEHNO BIONIC SRL</t>
  </si>
  <si>
    <t>MARANG IMPEX '94 SRL</t>
  </si>
  <si>
    <t>PRIMĂRIA CERNĂTEŞTI</t>
  </si>
  <si>
    <t>VULCAN PROD SRL</t>
  </si>
  <si>
    <t>LA ROCA DANI SRL transferata pe TOTAL TRANS GAZ SRL</t>
  </si>
  <si>
    <t>TRANSMETAL SRL transferata pe TRANZIT RALEA COMPANY SRL</t>
  </si>
  <si>
    <t>SPOT SRL transferata pe GLOB ALL PROVIDER TEAM SRL</t>
  </si>
  <si>
    <t>REWE (ROMANIA) SRL</t>
  </si>
  <si>
    <t>WEST COM 93 SRL        Punct de extracţie şi staţie sortare/spălare</t>
  </si>
  <si>
    <t>TYC JUNIOR SRL</t>
  </si>
  <si>
    <t>GEOMAR AUTOGAZ SRL</t>
  </si>
  <si>
    <t>CONSTRUCT TRANS SRL</t>
  </si>
  <si>
    <t>RĂZVAN ŞI IZABELA SRL</t>
  </si>
  <si>
    <t>CRISAGRA 2003 SRL</t>
  </si>
  <si>
    <t>PAULINO SRL</t>
  </si>
  <si>
    <t>HEFAISTOS INDUSTRY SRL</t>
  </si>
  <si>
    <t>BACHUS SA</t>
  </si>
  <si>
    <t>FRY YNNA AUTO SRL</t>
  </si>
  <si>
    <t>PRODLENM JR SRL</t>
  </si>
  <si>
    <t>AUTO FILOMENA SRL</t>
  </si>
  <si>
    <t>PREST SERV COM METAL SRL</t>
  </si>
  <si>
    <t>RECICLING CD 2007 SRL</t>
  </si>
  <si>
    <t>COMTERM SA</t>
  </si>
  <si>
    <t>STINGAL SA</t>
  </si>
  <si>
    <t>STIL ART SRL</t>
  </si>
  <si>
    <t>NOA TRANS CONST SRL</t>
  </si>
  <si>
    <t>GRUP ROMET SA</t>
  </si>
  <si>
    <t>FOCUS SRL</t>
  </si>
  <si>
    <t>VITAL PLASMET SRL</t>
  </si>
  <si>
    <t>LIEN PALLETS IMBALLAGGI PROD SRL</t>
  </si>
  <si>
    <t>CAMMA TEHNO METAL SRL</t>
  </si>
  <si>
    <t>CRISBAND SRL</t>
  </si>
  <si>
    <t>PRODAGREMIN SRL</t>
  </si>
  <si>
    <t>ŞEMIR TRANS SRLtransferata pe CRISMAT STEEL SRL</t>
  </si>
  <si>
    <t>TRADITIONAL COM SRL</t>
  </si>
  <si>
    <t>CRISTFOREST VARLAAM SRL</t>
  </si>
  <si>
    <t xml:space="preserve">HERION IMPEX SRL transferata pe COMTEDOR SUPER GLOBAL </t>
  </si>
  <si>
    <t>MIC IND SA</t>
  </si>
  <si>
    <t>EURO DESIGN SRL</t>
  </si>
  <si>
    <t>MOGOŞ AGRO SRL</t>
  </si>
  <si>
    <t>CORA MOB SRL</t>
  </si>
  <si>
    <t>RADMAR BUSINESS SRL</t>
  </si>
  <si>
    <t>DAHL CONFECTION SRL</t>
  </si>
  <si>
    <t>VULCANI SRL</t>
  </si>
  <si>
    <t>DAF 93 SRL</t>
  </si>
  <si>
    <t>NIKMOB SA</t>
  </si>
  <si>
    <t>ROMAGRON SRL</t>
  </si>
  <si>
    <t>NACSET SRL</t>
  </si>
  <si>
    <t>ROMWEL PROD SRL transferata pe EVENTS KORONA SRL</t>
  </si>
  <si>
    <t>POPAS SRL</t>
  </si>
  <si>
    <t>TRASNPOSIL SRL</t>
  </si>
  <si>
    <t>AXE METALORIN SRL</t>
  </si>
  <si>
    <t>ENERGIA SERVIS SRL- PENSIUNEA NICOARĂ</t>
  </si>
  <si>
    <t>DD ACTIV RECICLYNG SRL</t>
  </si>
  <si>
    <t>CASA AGROSERV SRL</t>
  </si>
  <si>
    <t>STIL 93 INTL. SRL transferata pe TROVANT COLECT SRL</t>
  </si>
  <si>
    <t>DDV COMPRODUCT SRL</t>
  </si>
  <si>
    <t>MD AGRO SĂGEATA SRL</t>
  </si>
  <si>
    <t>OPREA FLORIAN TEAM SRL</t>
  </si>
  <si>
    <t>WOOLF IMPEX SRL</t>
  </si>
  <si>
    <t>ILTES SRL</t>
  </si>
  <si>
    <t>PESTRIMOB SRL</t>
  </si>
  <si>
    <t>AGRICOLA TOTAL SRL</t>
  </si>
  <si>
    <t>HIDROELECTRICA SA- SUC.HIDROCENTRALE BUZĂU- CHEMP CHIOJD 3 transferata pe SOCIETATEA DE PRODUCERE A ENERGIEI ELECTRICE ÎN HIDROCENTRALE ”HIDROELECTRICA” BUCUREȘTI SA-SUCURSALA HIDROCENTRALE CURTEA DE ARGEȘ</t>
  </si>
  <si>
    <t>HIDROELECTRICA SA- SUC.HIDROCENTRALE BUZĂU- CHEMP LOPĂTARI transferata pe SOCIETATEA DE PRODUCERE A ENERGIEI ELECTRICE ÎN HIDROCENTRALE ”HIDROELECTRICA” BUCUREȘTI SA-SUCURSALA HIDROCENTRALE CURTEA DE ARGEȘ</t>
  </si>
  <si>
    <t>HIDROELECTRICA SA- SUC.HIDROCENTRALE BUZĂU- CHEMP MÂNZĂLEŞTItransferata pe SOCIETATEA DE PRODUCERE A ENERGIEI ELECTRICE ÎN HIDROCENTRALE ”HIDROELECTRICA” BUCUREȘTI SA-SUCURSALA HIDROCENTRALE CURTEA DE ARGEȘ</t>
  </si>
  <si>
    <t>MAT RRR CONSTRUCT SRL</t>
  </si>
  <si>
    <t>ECOREMA SOLUŢII SRL</t>
  </si>
  <si>
    <t>DOMENIILE BLAGA SRL</t>
  </si>
  <si>
    <t>AMAT COM SRL</t>
  </si>
  <si>
    <t>METAL ADION SRL</t>
  </si>
  <si>
    <t>TOMI ALEX SRL</t>
  </si>
  <si>
    <t>RIMEXIM SRL</t>
  </si>
  <si>
    <t>ADRYCOS CONSTRUCT SRL</t>
  </si>
  <si>
    <t>COMINSPECT SRL</t>
  </si>
  <si>
    <t>TRIUMF CONSCOM SRL transferata pe MARIUS PRIMO AMF SRL</t>
  </si>
  <si>
    <t>COM AURAŞ SRL</t>
  </si>
  <si>
    <t>DAVID PRODCOM PANIF SRL</t>
  </si>
  <si>
    <t>MOLIDUL IMPEX SRL</t>
  </si>
  <si>
    <t>ARIES SRL</t>
  </si>
  <si>
    <t>STERCU MARINARUL DONCA SNC</t>
  </si>
  <si>
    <t>BETA HEURTEY SA</t>
  </si>
  <si>
    <t>PENSIUNEA CRISTINA SRL</t>
  </si>
  <si>
    <t>SAVIAN MARTIN COLECT SRL</t>
  </si>
  <si>
    <t>BELOFRIO SRL</t>
  </si>
  <si>
    <t>AGRO GEOMAR BARBU SRL</t>
  </si>
  <si>
    <t>3 ROT RECICLING SRL</t>
  </si>
  <si>
    <t>RECMET SRL</t>
  </si>
  <si>
    <t>SIFONĂRIA IZVOR SRL</t>
  </si>
  <si>
    <t>COMPLEX MARIAGE SRL</t>
  </si>
  <si>
    <t>LEVISTAR COM SRL</t>
  </si>
  <si>
    <t>REPARAŢII DN SRL</t>
  </si>
  <si>
    <t>SONTEC SRL transferata pe LILIAV COM SRL</t>
  </si>
  <si>
    <t>APOSTU MIRAJ SOFT SRL</t>
  </si>
  <si>
    <t>VIO VAL VIN SRL</t>
  </si>
  <si>
    <t>AGRO HARVESTER SRL</t>
  </si>
  <si>
    <t>BCF ELPIDA SRL</t>
  </si>
  <si>
    <t>GLASSCORP SA</t>
  </si>
  <si>
    <t>PRESTCOM SERV SA</t>
  </si>
  <si>
    <t>AGROTEH BUZĂU SRL</t>
  </si>
  <si>
    <t>BANVIT FOODS SRL</t>
  </si>
  <si>
    <t>VINARTE SA</t>
  </si>
  <si>
    <t>ŞERBĂNICĂ PETROTRANS SRL- Amenajare piscicolă</t>
  </si>
  <si>
    <t>GRAND 2005 SRL</t>
  </si>
  <si>
    <t>ALEXCOL LACT SRL</t>
  </si>
  <si>
    <t>METAL COM 95 SRL</t>
  </si>
  <si>
    <t>VALMAR 05 SRL</t>
  </si>
  <si>
    <t>WEIMAR SRL</t>
  </si>
  <si>
    <t>CARAIMAN INCONS SRL</t>
  </si>
  <si>
    <t>OMSP MACOLA SRL</t>
  </si>
  <si>
    <t>CONCIVIA SA</t>
  </si>
  <si>
    <t>NORA IMPEX SRL</t>
  </si>
  <si>
    <t>VOICILĂ GS TRANSMONTANA SNC</t>
  </si>
  <si>
    <t>GNR COMERCIAL SRL</t>
  </si>
  <si>
    <t>CONPRIF SA</t>
  </si>
  <si>
    <t>RAMI AFIF TRANS SRL</t>
  </si>
  <si>
    <t>NEW WOOD FOR SRL</t>
  </si>
  <si>
    <t>VINEXPORT COLINA PIETROASELE SRL</t>
  </si>
  <si>
    <t>MCM PETROL SRL</t>
  </si>
  <si>
    <t>KAUFLAND ROMANIA SCS</t>
  </si>
  <si>
    <t>US FOOD NETWORK SRL</t>
  </si>
  <si>
    <t>BRADEX SRL</t>
  </si>
  <si>
    <t>PRIAMEX SRL</t>
  </si>
  <si>
    <t>METALEX SRL</t>
  </si>
  <si>
    <t>PERY-TRANS SRL</t>
  </si>
  <si>
    <t>TRANS LUK MARY CONSTRUCT SRL</t>
  </si>
  <si>
    <t>PENSIUNEA OLGA SRL</t>
  </si>
  <si>
    <t>INTREPRINDEREA AGRICOLĂ FLORICA SRL</t>
  </si>
  <si>
    <t>ETNO AGRO SRL</t>
  </si>
  <si>
    <t>NARCISANA T.M.V. SRL</t>
  </si>
  <si>
    <t>MAROB SILV SRL</t>
  </si>
  <si>
    <t>ANTO BUZEA SRL</t>
  </si>
  <si>
    <t>MARINA &amp; URSU SRL</t>
  </si>
  <si>
    <t>ACTIV EDIL SRL</t>
  </si>
  <si>
    <t>DISTRICARM DISTRIBUTION SRL</t>
  </si>
  <si>
    <t>AGROMEC VERNEȘTI SRL</t>
  </si>
  <si>
    <t>LUK &amp; DANNY METAL SRL</t>
  </si>
  <si>
    <t>LIVA RECICLING SRL</t>
  </si>
  <si>
    <t>MECAN CONSTRUCT SRL</t>
  </si>
  <si>
    <t>SDD MOBILA SRL</t>
  </si>
  <si>
    <t>HIDROCONSTRUCȚIA SA</t>
  </si>
  <si>
    <t>CRISTEXIM 2000 SRL</t>
  </si>
  <si>
    <t>VELCU COMPANY SRL</t>
  </si>
  <si>
    <t>BEST TEX COMPANY SRL</t>
  </si>
  <si>
    <t>ROX GAZ SRL</t>
  </si>
  <si>
    <t>CONTACTOARE SA</t>
  </si>
  <si>
    <t>BAZA SRL</t>
  </si>
  <si>
    <t>MON CAPRICE SRL</t>
  </si>
  <si>
    <t>PRAKT SRL</t>
  </si>
  <si>
    <t>COMAD SRL</t>
  </si>
  <si>
    <t>CAUSSADE SEMENCES ROMÂNIA SRL</t>
  </si>
  <si>
    <t>ROMCARBON SA</t>
  </si>
  <si>
    <t>REGALO INDUSTRY SRL</t>
  </si>
  <si>
    <t>RODEMAT PREST SERV SRL</t>
  </si>
  <si>
    <t>SPITALUL ORĂŞENENEHOIU</t>
  </si>
  <si>
    <t>SONTEC SRL TRANSFERATA PE MITPAM TRANS SRL</t>
  </si>
  <si>
    <t>DIAMAD CONFECŢII TEXTILE SRL</t>
  </si>
  <si>
    <t>UNIVERSAL PRODCOM 94 SRL</t>
  </si>
  <si>
    <t>FERME COM SRL</t>
  </si>
  <si>
    <t>MEŞTEŞUGARUL B.A.S. SRL</t>
  </si>
  <si>
    <t>ILIAGRO 04 SRL</t>
  </si>
  <si>
    <t>TOTAL ELECTRIC AUTOMATIZĂRI SRL</t>
  </si>
  <si>
    <t>DUREX SRL</t>
  </si>
  <si>
    <t>CONS IANCU SRL</t>
  </si>
  <si>
    <t>AGRO GINTIL COM SRL</t>
  </si>
  <si>
    <t>HOBBIT FINANCIAR SRL</t>
  </si>
  <si>
    <t>INDUSTRIAL PROCES PAPER SRL</t>
  </si>
  <si>
    <t>AGROVIN PRODUCTS SRL</t>
  </si>
  <si>
    <t xml:space="preserve">CONPRIF SA </t>
  </si>
  <si>
    <t xml:space="preserve">PRIMA RUSTIC SRL – PENSIUNEA VÂRF DE BRAD </t>
  </si>
  <si>
    <t>CONCORD GRUP PRODEXIM SRL</t>
  </si>
  <si>
    <t>AGROBOG STAR SRL</t>
  </si>
  <si>
    <t xml:space="preserve">DMS SRL </t>
  </si>
  <si>
    <t>SĂVULESCU GM SNC</t>
  </si>
  <si>
    <t>I.M.R. PRESTAGRO SRL</t>
  </si>
  <si>
    <t>UNIC SERV TRAG SRL</t>
  </si>
  <si>
    <t>DOMENIILE SĂHĂTENI SRL</t>
  </si>
  <si>
    <t>MB CON METAL SRL</t>
  </si>
  <si>
    <t>EURO PRINT COMPANY SRL</t>
  </si>
  <si>
    <t>SAM STAN 2005 SRL</t>
  </si>
  <si>
    <t xml:space="preserve">AMIGO JUNIOR SRL </t>
  </si>
  <si>
    <t>TRANSPORT ELCOM SRL</t>
  </si>
  <si>
    <t xml:space="preserve">VEGA PROD 94 SRL </t>
  </si>
  <si>
    <t>TOTAL AUTO SRL</t>
  </si>
  <si>
    <t>CRAFT ECO LPG OIL SRL</t>
  </si>
  <si>
    <t xml:space="preserve">MECAN CONSTRUCT SA </t>
  </si>
  <si>
    <t>COMERCIAL AUTO RICMAR SRL</t>
  </si>
  <si>
    <t xml:space="preserve">GEDA COM SRL </t>
  </si>
  <si>
    <t>GENERAL AGROCOM SERVICE SRL</t>
  </si>
  <si>
    <t>PESCĂRUŞUL SERVICE  LUCIU SRL</t>
  </si>
  <si>
    <t>GREEN LINE ENERGETIK SRL</t>
  </si>
  <si>
    <t>ELECTRIC SERVICE ORIENT SRL</t>
  </si>
  <si>
    <t xml:space="preserve">BENCOMP SRL </t>
  </si>
  <si>
    <t>CUPTORUL DE AUR SRL</t>
  </si>
  <si>
    <t>RALDAF DALI SRL</t>
  </si>
  <si>
    <t>ROHRER SERVICII INDUSTRIALE SRL</t>
  </si>
  <si>
    <t xml:space="preserve">PANIPAT SRL </t>
  </si>
  <si>
    <t>ROMTEXTIL SA</t>
  </si>
  <si>
    <t>SOROCAM SRL</t>
  </si>
  <si>
    <t>MARIO NIC GOLD SRL</t>
  </si>
  <si>
    <t>EMI SAVIN REFIEN SRL</t>
  </si>
  <si>
    <t xml:space="preserve">VULCANII  NOROIOSI  SRL   </t>
  </si>
  <si>
    <t xml:space="preserve">NEO PAL GRUP SRL </t>
  </si>
  <si>
    <t>REMATHOLDING CO. SRL</t>
  </si>
  <si>
    <t>GEOTRANS SRL</t>
  </si>
  <si>
    <t>CONCIFOR SA</t>
  </si>
  <si>
    <t>EUROEMIMAR 99 SRL</t>
  </si>
  <si>
    <t>DIVERS VIO SRL</t>
  </si>
  <si>
    <t>OVI PAN SRL</t>
  </si>
  <si>
    <t xml:space="preserve">CARPATIC LAMB SRL    </t>
  </si>
  <si>
    <t>RAFICON TRADE SRL</t>
  </si>
  <si>
    <t xml:space="preserve">NIKOST IMPEX SRL </t>
  </si>
  <si>
    <t>ADYZIGMADY SRL</t>
  </si>
  <si>
    <t>FANGEONIC SRL</t>
  </si>
  <si>
    <t xml:space="preserve">ROX GAZ SRL-STATIA DISTRIBUTIE CARBURANTI  </t>
  </si>
  <si>
    <t>M&amp;G LACTIS SRL</t>
  </si>
  <si>
    <t>GRUP CONSTRUCT SRL</t>
  </si>
  <si>
    <t>APET EXPERT CONSTRUCT SRL</t>
  </si>
  <si>
    <t>CONFIND SRL</t>
  </si>
  <si>
    <t>ROMPREST ENERGY SRL</t>
  </si>
  <si>
    <t>ALDIESEL ACTIV SRL</t>
  </si>
  <si>
    <t xml:space="preserve">TOWER  SRL </t>
  </si>
  <si>
    <t>AGRANA BUZĂU SRL</t>
  </si>
  <si>
    <t>EUROAVIPO SA</t>
  </si>
  <si>
    <t>TURNĂTORIA DE NEFEROASE SOMET SA</t>
  </si>
  <si>
    <t>DAN 24 COM  SRL</t>
  </si>
  <si>
    <t xml:space="preserve">FIRST INVESTMENT MANAGEMENT SRL </t>
  </si>
  <si>
    <t>AUTOLUX EUROPA SRL</t>
  </si>
  <si>
    <t>WELDING CONSULTING PROD SRL</t>
  </si>
  <si>
    <t>DUDCONF 2000 SRL</t>
  </si>
  <si>
    <t xml:space="preserve">VALCRIS MATCONS SRL </t>
  </si>
  <si>
    <t>SEA COMPLET SRL</t>
  </si>
  <si>
    <t>OVIPAN SRL</t>
  </si>
  <si>
    <t>CARACTER PRINT SRL</t>
  </si>
  <si>
    <t>ALLBLUE RECYCLING SRL</t>
  </si>
  <si>
    <t>GEBUS EXTRANS SRL</t>
  </si>
  <si>
    <t xml:space="preserve">ROMTERA PRODUCT SRL </t>
  </si>
  <si>
    <t xml:space="preserve">PRODAGREMIN SRL </t>
  </si>
  <si>
    <t>GECOTRANS  SRL</t>
  </si>
  <si>
    <t>RER ECOLOGIC SERVICE BUZĂU SA TRANSFERATA PE RER SUD SA</t>
  </si>
  <si>
    <t xml:space="preserve">VIL 2006 SRL </t>
  </si>
  <si>
    <t>HOEGANAES CORPORATION EUROPE SA</t>
  </si>
  <si>
    <t>PETROSTAR SRL</t>
  </si>
  <si>
    <t>SEMID COM SRL</t>
  </si>
  <si>
    <t>MOL AUTOSERV SRL</t>
  </si>
  <si>
    <t xml:space="preserve">AGROMEC SMEENI  SA  </t>
  </si>
  <si>
    <t>IMFOR PROD SRL</t>
  </si>
  <si>
    <t>ROMPETROL DOWNSTREAM  SRL</t>
  </si>
  <si>
    <t>SEBI PRODCOM SRL TRANSFERATA PE SEBI GAZ IN TERNATIONAL</t>
  </si>
  <si>
    <t>ECO GREEN REPUBLIC SRL</t>
  </si>
  <si>
    <t>SIGMA GAZ SA</t>
  </si>
  <si>
    <t>RALEX COM SRL</t>
  </si>
  <si>
    <t>SERVICE DAVID REIFEN SRL</t>
  </si>
  <si>
    <t xml:space="preserve">URBIS SERV SRL </t>
  </si>
  <si>
    <t>MERIDIAN MI 92 SRL</t>
  </si>
  <si>
    <t xml:space="preserve">ELECTRA GREEN TAL SRL </t>
  </si>
  <si>
    <t>PROD COM IMPEX SRL</t>
  </si>
  <si>
    <t>RD 96 PLUS SRL</t>
  </si>
  <si>
    <t>ECOMED SRL</t>
  </si>
  <si>
    <t>CAROLINA PRODIMPEX 94 SRL</t>
  </si>
  <si>
    <t>OVIDIU CRIS PROD SRL</t>
  </si>
  <si>
    <t>ROLL SERV SRL</t>
  </si>
  <si>
    <t>ELCON '99 SRL</t>
  </si>
  <si>
    <t>GINAR PROD PANIF SRL</t>
  </si>
  <si>
    <t>FABYOAN RECICLING SRL</t>
  </si>
  <si>
    <t>ECOMED MAISONS BOIS SRL</t>
  </si>
  <si>
    <t>BUCEGI SRL</t>
  </si>
  <si>
    <t>LTA DUMCO 06 SRL</t>
  </si>
  <si>
    <t>VACANTA TUR  SRL</t>
  </si>
  <si>
    <t xml:space="preserve">COMPANIA DE PRODUCȚIE FEROVIARĂ SRL </t>
  </si>
  <si>
    <t>COMPLEX SIMFLOR SRL</t>
  </si>
  <si>
    <t>CRIS BEBE SRL</t>
  </si>
  <si>
    <t>ROL CAR MOTORS SRL</t>
  </si>
  <si>
    <t>IMOBILIAR CONSTRUCT SRL</t>
  </si>
  <si>
    <t>AUTO LAV SRL</t>
  </si>
  <si>
    <t xml:space="preserve">HORECO IMPEX  SRL </t>
  </si>
  <si>
    <t>MIC VAL SRL</t>
  </si>
  <si>
    <t>PADUREANU ET COMP SRL</t>
  </si>
  <si>
    <t xml:space="preserve">SUPER FIT SRL  </t>
  </si>
  <si>
    <t xml:space="preserve">AD TOTAL GREEN COLLECT SRL </t>
  </si>
  <si>
    <t>ELARS SA</t>
  </si>
  <si>
    <t xml:space="preserve">J. CHRISTOF E&amp;P SERVICES SRL </t>
  </si>
  <si>
    <t xml:space="preserve">MARTINEL CONSTRUCT SRL </t>
  </si>
  <si>
    <t xml:space="preserve">AUTOTRANZIT SRL </t>
  </si>
  <si>
    <t>JET WASH MBG SRL</t>
  </si>
  <si>
    <t xml:space="preserve">MIM SIPRO SRL </t>
  </si>
  <si>
    <t xml:space="preserve">REPARATII DN SRL </t>
  </si>
  <si>
    <t xml:space="preserve">ZOOTEHNICA LOVEZINO SRL </t>
  </si>
  <si>
    <t xml:space="preserve">CONCAS SA </t>
  </si>
  <si>
    <t>FERMIT ȘTANȚE ȘI MATRIȚE SRL</t>
  </si>
  <si>
    <t>UNIMEC SRL</t>
  </si>
  <si>
    <t>LEMNKING MANUFACTORY  SRL</t>
  </si>
  <si>
    <t>LAFARGE AGREGATE BETOANE SA</t>
  </si>
  <si>
    <t xml:space="preserve">EKERMANN MOBEL SRL </t>
  </si>
  <si>
    <t>DG PETROL SRL</t>
  </si>
  <si>
    <t xml:space="preserve">BUGA COMPANY SRL </t>
  </si>
  <si>
    <t>AGRA SA</t>
  </si>
  <si>
    <t>MARCOLTEX INDUSTRY SRL</t>
  </si>
  <si>
    <t>BAN AGROTRANS SRL</t>
  </si>
  <si>
    <t>BINION RAND SRL</t>
  </si>
  <si>
    <t>SCORPION COM 63 SRL</t>
  </si>
  <si>
    <t xml:space="preserve">CLAUDIU TRANSPORT 2006 SRL </t>
  </si>
  <si>
    <t xml:space="preserve">EUROFASCHION ACTIV SRL </t>
  </si>
  <si>
    <t>BRUTAREX PROD SRL</t>
  </si>
  <si>
    <t xml:space="preserve">LUC FOR CONSTRUCT SRL </t>
  </si>
  <si>
    <t>VALENTINA &amp;GABRIELA SRL</t>
  </si>
  <si>
    <t xml:space="preserve">DRAGOȘ COM 94 SRL </t>
  </si>
  <si>
    <t>MATEIU ADY SRL</t>
  </si>
  <si>
    <t xml:space="preserve">FITPLAST SRL  </t>
  </si>
  <si>
    <t>DANIEL LEMN SRL</t>
  </si>
  <si>
    <t xml:space="preserve">TRICOSIB SRL  </t>
  </si>
  <si>
    <t>COMPANIA DE APĂ SA BUZĂU – CENTRUL OPERAŢIONAL 4 Pătârlagele</t>
  </si>
  <si>
    <t>RER ECOLOGIC SERVICE BUZAU SA PE RER SUD SA</t>
  </si>
  <si>
    <t>DAN ALEX COM 97 SRL</t>
  </si>
  <si>
    <t>PAS STÎLPU SRL</t>
  </si>
  <si>
    <t>NOVOCANTO SRL</t>
  </si>
  <si>
    <t>ANA COM SRL</t>
  </si>
  <si>
    <t>DMA 11 FOREST SRL</t>
  </si>
  <si>
    <t>LA ȘALUL CEL NEGRU SRL</t>
  </si>
  <si>
    <t>WWE NEHOIU SRL</t>
  </si>
  <si>
    <t>LONDON FASHION SRL</t>
  </si>
  <si>
    <t>MIOMA INTERNAȚIONAL RECYCLING SRL</t>
  </si>
  <si>
    <t>VINCENT SRL</t>
  </si>
  <si>
    <t>AQUATOR SRL</t>
  </si>
  <si>
    <t>AUTO VALMI SRL</t>
  </si>
  <si>
    <t>VALMI HOUSE CAR SRL</t>
  </si>
  <si>
    <t xml:space="preserve">ATCOM SOCIETATE COOPERATIVĂ </t>
  </si>
  <si>
    <t>ATLAS AGROCONSTRUCT SRL</t>
  </si>
  <si>
    <t>AGROMATES SRL</t>
  </si>
  <si>
    <t>VOESTALPINE VAE APCAROM SA</t>
  </si>
  <si>
    <t>BOTTLES AND CANS SRL</t>
  </si>
  <si>
    <t>CABEL NICOLAE SNC</t>
  </si>
  <si>
    <t>ROBUR SRL</t>
  </si>
  <si>
    <t>CEREALIS ALLIANCE SRL</t>
  </si>
  <si>
    <t>DSI AUTO CARS PART SRL</t>
  </si>
  <si>
    <t>COMRADIN 2004 SRL transferata la AGROSERVICE CENTER SRL</t>
  </si>
  <si>
    <t>RAZANT TRANS SRL</t>
  </si>
  <si>
    <t>MIGA COM SRL</t>
  </si>
  <si>
    <t>ELMACO IMPEX SRL</t>
  </si>
  <si>
    <t>MARAGRO SRL</t>
  </si>
  <si>
    <t>CONTINENTAL SERVIMPEX SRL</t>
  </si>
  <si>
    <t>RG CONFART DESIGN SRL</t>
  </si>
  <si>
    <t>MELICON POWER SRL</t>
  </si>
  <si>
    <t>DIDICOM SRL</t>
  </si>
  <si>
    <t>WOOD GREEN INVESTMENT SRL</t>
  </si>
  <si>
    <t>UNIROM SRL</t>
  </si>
  <si>
    <t>SERVECOROM SRL</t>
  </si>
  <si>
    <t>GETICA VINARI SRL</t>
  </si>
  <si>
    <t>ROYAL MASTER WOOD SRL</t>
  </si>
  <si>
    <t>IOMI TRUCK WASH SRL</t>
  </si>
  <si>
    <t>EUROMETAL SRL</t>
  </si>
  <si>
    <t>SISTEM EUROTEH SRL</t>
  </si>
  <si>
    <t>TRANS VIRA 2005 SRL</t>
  </si>
  <si>
    <t>EURO DESIGN TRADING SRL</t>
  </si>
  <si>
    <t>RING TEXTILE PRODUCTION RTP SRL</t>
  </si>
  <si>
    <t>MEGA EDIL SRL</t>
  </si>
  <si>
    <t>AGROINDUSTRIAL FRASINU SA</t>
  </si>
  <si>
    <t>AROMET SA</t>
  </si>
  <si>
    <t>PETROMAR COMART SRL</t>
  </si>
  <si>
    <t>UCSAR FARINA SRL</t>
  </si>
  <si>
    <t>MAYA AGRO CEREAL FURAJ 2004 SRL</t>
  </si>
  <si>
    <t>HADAR NATURE RESORT SA</t>
  </si>
  <si>
    <t>FATROM ADITIVI FURAJERI SRL</t>
  </si>
  <si>
    <t>CAMI SAVIN REIFEN SRL</t>
  </si>
  <si>
    <t>ROTARU ȘI FII SRL-D</t>
  </si>
  <si>
    <t>TARĂU DANIEL GIGEL pfa</t>
  </si>
  <si>
    <t>STERIAN ADRIAN CATALIN PFA</t>
  </si>
  <si>
    <t>RAM BUZĂU  CT1</t>
  </si>
  <si>
    <t>ROMRECYCLING SRL</t>
  </si>
  <si>
    <t>METIMPEX 2000 SRL</t>
  </si>
  <si>
    <t>CODREANU NICOLAE PFA</t>
  </si>
  <si>
    <t>TOTAL AGRO SRL</t>
  </si>
  <si>
    <t>PROSPECTIUNI SRL</t>
  </si>
  <si>
    <t>METALURGIA FEROTURN SRL</t>
  </si>
  <si>
    <t>RUBIK STAR MFM SRL</t>
  </si>
  <si>
    <t>BUILDING HAUSE RENOVATION 2010 SRL</t>
  </si>
  <si>
    <t>TECNOSERVICE BUCURESTI SA</t>
  </si>
  <si>
    <t>MIYOKO INVESTO SRL</t>
  </si>
  <si>
    <t>COM LIAN SRL</t>
  </si>
  <si>
    <t>VÎLCU &amp; VÎLCU SRL</t>
  </si>
  <si>
    <t>MECATEL SRL</t>
  </si>
  <si>
    <t>PETIT VRAC GAZ SERV SRL</t>
  </si>
  <si>
    <t>ROWATER NET SA</t>
  </si>
  <si>
    <t>SARA SRL</t>
  </si>
  <si>
    <t>KROMO PIELMO COM SRL</t>
  </si>
  <si>
    <t>TRANS ION COM SRL</t>
  </si>
  <si>
    <t>MULTICAST  PROD SRL</t>
  </si>
  <si>
    <t>CRIDACOS AGROBUSINESS SRL</t>
  </si>
  <si>
    <t>PROD LUX ABC SRL</t>
  </si>
  <si>
    <t>REL COM 95 SRL</t>
  </si>
  <si>
    <t>ALPHA MDN SRL</t>
  </si>
  <si>
    <t>ALMA DUAL SRL</t>
  </si>
  <si>
    <t>CERTEX SRL</t>
  </si>
  <si>
    <t>FRASINU SA</t>
  </si>
  <si>
    <t>DCW INDUSTRY PELLET SRL</t>
  </si>
  <si>
    <t>SILVER STAR SRL</t>
  </si>
  <si>
    <t>STINGO SERVICE SRL</t>
  </si>
  <si>
    <t>ALEXA BELLE GLASS SRL</t>
  </si>
  <si>
    <t>TORAL GREEN SERVICE MDA SRL</t>
  </si>
  <si>
    <t>ECO BRICK LINE SRL</t>
  </si>
  <si>
    <t>TANAEM LACTO SRL</t>
  </si>
  <si>
    <t>AXXECOOL SRL</t>
  </si>
  <si>
    <t>MYK PROD DISTRIBUTION SRL</t>
  </si>
  <si>
    <t>SPITALUL DE BOLI CRONICE SMEENI</t>
  </si>
  <si>
    <t>REPSOND COMPANY SRL</t>
  </si>
  <si>
    <t>TRANS GAZ GRUP SRL</t>
  </si>
  <si>
    <t>SIBOIU GHE TRANS COM SRL</t>
  </si>
  <si>
    <t>LARISA GOLD SRL</t>
  </si>
  <si>
    <t>AGROFRAN SRL</t>
  </si>
  <si>
    <t>AIRNED MAR SRL</t>
  </si>
  <si>
    <t>CRUNSTEL MAR SRL transferata pe EDI GOLD METAL SRL</t>
  </si>
  <si>
    <t>TOTALAGRO SRL</t>
  </si>
  <si>
    <t>AZERRO 2007 SRL</t>
  </si>
  <si>
    <t>KELAVENT ECHO SRL</t>
  </si>
  <si>
    <t>TRIO EDI YANIS COM SRL</t>
  </si>
  <si>
    <t>RER ECOLOGIC SRVICE BUZAU SA TRANSFERATA PE RER SUD SA</t>
  </si>
  <si>
    <t>ACVATERM SA RM SARAT</t>
  </si>
  <si>
    <t>DORI CONSTRUCT SRL</t>
  </si>
  <si>
    <t>TRIUMF 2000 SRL</t>
  </si>
  <si>
    <t>STOIAN GEROTEX SRL</t>
  </si>
  <si>
    <t>DOCTOR PLANT CLEANING SRL</t>
  </si>
  <si>
    <t>SANDA ALEXANDRU PFA</t>
  </si>
  <si>
    <t>EMCRIS FORTUNA SRL</t>
  </si>
  <si>
    <t>FABRICA DE STUPI SRL</t>
  </si>
  <si>
    <t>SEARCH CHEMICALS SRL TRANSFERATA LA WIENERBERGER SISTEME CARAMIZI SRL</t>
  </si>
  <si>
    <t>BRICHET ECO ENERGY SRL</t>
  </si>
  <si>
    <t>INTERCOMAN SRL</t>
  </si>
  <si>
    <t>ASPECT DAMLA SRL</t>
  </si>
  <si>
    <t>SATCOM UTIL SRL</t>
  </si>
  <si>
    <t>PRINT CART&amp;PEAK SRL</t>
  </si>
  <si>
    <t xml:space="preserve">TRANSCOM MUNTENIA SRL </t>
  </si>
  <si>
    <t>EUSMOSILV SRL</t>
  </si>
  <si>
    <t xml:space="preserve">IRIS MEDICAL CONSULT SRL </t>
  </si>
  <si>
    <t xml:space="preserve">GEMINA PREFABRICATE SRL </t>
  </si>
  <si>
    <t>IANIS COM SRL</t>
  </si>
  <si>
    <t>EXTRACT AGREGATE CONSTRUCT SRL</t>
  </si>
  <si>
    <t>ROMHOTEL DIVERS SRL</t>
  </si>
  <si>
    <t>ALCHIM PRO EXPERT SRL</t>
  </si>
  <si>
    <t>ROMOIL2003SRL</t>
  </si>
  <si>
    <t>PENSIUNEA MELEDIC SRL</t>
  </si>
  <si>
    <t>TEHNOSCUT SISTEM SRL</t>
  </si>
  <si>
    <t>MECAN CONSTRUCT SA</t>
  </si>
  <si>
    <t>HAGI  NARCISA SRL</t>
  </si>
  <si>
    <t>BIANCA 96 COM SRL</t>
  </si>
  <si>
    <t>DEEA PROD SRL</t>
  </si>
  <si>
    <t>CRIS TRANSPORT TIR SRL</t>
  </si>
  <si>
    <t>ANDREI KIT SOLUTION SRL</t>
  </si>
  <si>
    <t>CONIFAST SRL</t>
  </si>
  <si>
    <t>DUTRUFELAX DUCAAL SRL</t>
  </si>
  <si>
    <t>AZOCHIM SRL</t>
  </si>
  <si>
    <t>RADANION FAN SRL</t>
  </si>
  <si>
    <t>DACOS AGRILAND SRL</t>
  </si>
  <si>
    <t>N 2001 COMIMPEX SRL</t>
  </si>
  <si>
    <t>BEST PIT STOP WASH SRL</t>
  </si>
  <si>
    <t>ABITARE ITALIANO SRL</t>
  </si>
  <si>
    <t>GIMARUS AGRO PROD COM SRL</t>
  </si>
  <si>
    <t>EXPLOSILVA SRL</t>
  </si>
  <si>
    <t>WELDING EXPERT INDUSTRY SRL</t>
  </si>
  <si>
    <t>LEU AQUACULTURA SRL</t>
  </si>
  <si>
    <t>GHERASE COM SRL</t>
  </si>
  <si>
    <t>INSPECT CERT CONSTRUCT SRL</t>
  </si>
  <si>
    <t>TOP TEAM SRL</t>
  </si>
  <si>
    <t>XIA TRANS SRL</t>
  </si>
  <si>
    <t>GREENWEEE INTERNATIONAL SA</t>
  </si>
  <si>
    <t>AQUA SYSTEM PLUS SA</t>
  </si>
  <si>
    <t>VULCAN INOX SRL</t>
  </si>
  <si>
    <t>LASTECHNO WELD-CUT SRL</t>
  </si>
  <si>
    <t>DANIEL DORINA SRL</t>
  </si>
  <si>
    <t>SOLAR BETA SRL</t>
  </si>
  <si>
    <t>ADRI GIMI FOOD SRL</t>
  </si>
  <si>
    <t>SOUTH SOLAR POWER SRL</t>
  </si>
  <si>
    <t>INESOL PARTENER SRL</t>
  </si>
  <si>
    <t>TOTAL ACTIV CLIN SRL</t>
  </si>
  <si>
    <t>HUNT OIL COMPANY OF ROMANIA SRL</t>
  </si>
  <si>
    <t>KISARE IMPEX SRL</t>
  </si>
  <si>
    <t>COSMO GAZ PRO SRL</t>
  </si>
  <si>
    <t>TRANS EMI FLOR COM SRL</t>
  </si>
  <si>
    <t>POIANA PENTELEU SRL</t>
  </si>
  <si>
    <t>MINEDA GLOBAL ICP SRL</t>
  </si>
  <si>
    <t>GENERAL DGR WASH CAR SRL</t>
  </si>
  <si>
    <t>DEUTSCHLAND BROT SRL</t>
  </si>
  <si>
    <t>ANDAR LETIS SRL</t>
  </si>
  <si>
    <t>AUTO PROFI WASH SRL</t>
  </si>
  <si>
    <t>TWO BROTHERS RECOVERY</t>
  </si>
  <si>
    <t>TRIO EST SRL</t>
  </si>
  <si>
    <t>ANEPAL AMBALAJE SRL</t>
  </si>
  <si>
    <t>TRANZIT RALEA COMPANY-PERIMETRUL BABENI</t>
  </si>
  <si>
    <t>ZC TRANS TREECLIMBING SRL</t>
  </si>
  <si>
    <t>NISTOR MIRAMAR TRANSPORT SRL</t>
  </si>
  <si>
    <t>ALEZOR PRODCOM SRL</t>
  </si>
  <si>
    <t>ROYAL DESIGN SRL</t>
  </si>
  <si>
    <t>INACOR LAND SRL</t>
  </si>
  <si>
    <t>RMI PERFORMANCE KONTAKT 91 SRL</t>
  </si>
  <si>
    <t>REAL CONCRETE LAND SRL</t>
  </si>
  <si>
    <t>JAMY LACT PRODISTRIB SRL</t>
  </si>
  <si>
    <t>MARI CONF EURO EST SRL</t>
  </si>
  <si>
    <t>NAMOC NILADAM AGRO SRL</t>
  </si>
  <si>
    <t>TANDEM LACTO SRL</t>
  </si>
  <si>
    <t xml:space="preserve">CLASS BUSINESS &amp; LEISURE CENTER SRL </t>
  </si>
  <si>
    <t>LOTUS PROVIDER TEAM SRL</t>
  </si>
  <si>
    <t>ORBIT SMART SOLUTION SRL</t>
  </si>
  <si>
    <t>COSY &amp; ALEX GENERAL SRL</t>
  </si>
  <si>
    <t>SAVIN LINCOLN VIP SRL</t>
  </si>
  <si>
    <t>HADES ENERGY GT SRL</t>
  </si>
  <si>
    <t>ȘTEFY BAR SRL</t>
  </si>
  <si>
    <t>TOP AGRISEM COMPLET SRL</t>
  </si>
  <si>
    <t>GMC TEXTILE SRL</t>
  </si>
  <si>
    <t>TERMO PREST PON SRL</t>
  </si>
  <si>
    <t>ELCOMER ACHIZITII SRL</t>
  </si>
  <si>
    <t>AQUA MIRAJ SPLASH SRL</t>
  </si>
  <si>
    <t>COMPRESCOM GAZ GPL SRL</t>
  </si>
  <si>
    <t>GLOBAL FURNITURE 4 BOSSY SRL</t>
  </si>
  <si>
    <t>COSMOFERM HORSE SRL</t>
  </si>
  <si>
    <t>AMALIA &amp; MIHAI SRL</t>
  </si>
  <si>
    <t>VASILE BN SRL</t>
  </si>
  <si>
    <t>AURORA INCONSTRUCT SRL</t>
  </si>
  <si>
    <t>STEFANIA 2006 SRL</t>
  </si>
  <si>
    <t>MAKEDONIA MS CONSTRUCT SRL</t>
  </si>
  <si>
    <t>METATURN CORAL SRL</t>
  </si>
  <si>
    <t>HAGI NARCISA SRL</t>
  </si>
  <si>
    <t>VIA TREND SRL</t>
  </si>
  <si>
    <t>DEZMEMBRARI AUTO ADI BRB SRL</t>
  </si>
  <si>
    <t>FL LEMN PREFABRICATE SRL</t>
  </si>
  <si>
    <t>IMPACT NICOLEX SRL</t>
  </si>
  <si>
    <t>ROTARU ȘI FII SRL</t>
  </si>
  <si>
    <t>PALADIUM TRADING SYSTEM SRL</t>
  </si>
  <si>
    <t>GEMENII PROD COM SRL</t>
  </si>
  <si>
    <t xml:space="preserve">Ductil Steel SA Buzau </t>
  </si>
  <si>
    <t>Ductil Steel SA Buzau</t>
  </si>
  <si>
    <t xml:space="preserve">Kronberger Grup SA Buzau - Sat Satuc,com. Berca transferata in 2014 pe SERCH CHEMICALS SRL transferata in 2016 pe WIENERBERGER- SISTEME DE CARĂMIZI SRL   </t>
  </si>
  <si>
    <t xml:space="preserve">Avicola SA Buzău Platforma Mineru - Fermele 3-5, şos. Brăilei, km 5, jud.Buzău </t>
  </si>
  <si>
    <t xml:space="preserve"> Edil Ferm SRL, sat Tabarasti, com. Galbinasi,jud..Buzau transferata in 2013 pe Agro Edil Galbinasi SRL, Galbinasi si in anul 2014 pe Duroc Suin Test SRL</t>
  </si>
  <si>
    <t>Ferma Carligu SRL , sat Carligu, com. Glodeanu Silistea, jud. Buzau</t>
  </si>
  <si>
    <t>Agroexpo SRL Verguleasa</t>
  </si>
  <si>
    <t>FATROM ADITIVI FURAJERI SRL - Ferma 2 Glodeanu Siliștea</t>
  </si>
  <si>
    <t>FERMA COTORCA SRL Pantelimon, Sos. Cernica nr 75-22, Jud. Ilfov</t>
  </si>
  <si>
    <t>ECOGEN THERM SRL</t>
  </si>
  <si>
    <t xml:space="preserve">GREEN LAMP RECICLARE SA </t>
  </si>
  <si>
    <t>GLOBAL PRO SUIN SRL</t>
  </si>
  <si>
    <t xml:space="preserve"> LINDE GAZ ROMANIA SRL </t>
  </si>
  <si>
    <t>FATROM ADITIVI FURAJERI SRL - Ferma 4 Glodeanu Siliștea</t>
  </si>
  <si>
    <t>MODERN IRON RURAL DESIGN SRL</t>
  </si>
  <si>
    <t>YARRA ENERGY REC SRL</t>
  </si>
  <si>
    <t>Adresa punct de lucru</t>
  </si>
  <si>
    <t>Buzău, șos. Spătarului, nr. 7</t>
  </si>
  <si>
    <t xml:space="preserve">SICO PUBLICITARE SRL </t>
  </si>
  <si>
    <t xml:space="preserve">MTA SRL </t>
  </si>
  <si>
    <t>Buzău, str. Șantierului nr. 39</t>
  </si>
  <si>
    <t xml:space="preserve">BETA SA </t>
  </si>
  <si>
    <t>com. Chiojdu, sat Bâsca Chiojdului</t>
  </si>
  <si>
    <t>com. Smeeni, sat Smeeni, str. Principală, nr. 991</t>
  </si>
  <si>
    <t xml:space="preserve">SPITALUL DE BOLI CRONICE SMEENI </t>
  </si>
  <si>
    <t xml:space="preserve">VEST FARM EXPRES SRL </t>
  </si>
  <si>
    <t>Buzău, T40, P745, NC 4712</t>
  </si>
  <si>
    <t xml:space="preserve">BUCEGI SRL - HOTEL CASINO </t>
  </si>
  <si>
    <t>Buzău, Calea Eroilor, nr. 3</t>
  </si>
  <si>
    <t xml:space="preserve">LIDL DISCOUNT SRL </t>
  </si>
  <si>
    <t>com. Ulmeni, sat Vâlcele</t>
  </si>
  <si>
    <t xml:space="preserve">COMPANIA DE APĂ SA  </t>
  </si>
  <si>
    <t>com. Gălbinași, sat Gălbinași</t>
  </si>
  <si>
    <t>COMUNA GĂLBINAȘI</t>
  </si>
  <si>
    <t>com. Gherăseni, sat Gherăseni</t>
  </si>
  <si>
    <t>com. Glodeanu Sărat, sat Glodeanu Sărat</t>
  </si>
  <si>
    <t>Rm. Sărat, str. Balta Albă, nr. 25</t>
  </si>
  <si>
    <t xml:space="preserve">CATTALEYA WRS SERVICII VULC SRL </t>
  </si>
  <si>
    <t>com. Berca, sat Joseni, str. Gârlei, nr. 337</t>
  </si>
  <si>
    <t xml:space="preserve">PROMPT TEST VALROM SRL </t>
  </si>
  <si>
    <t>DAS INDUSTRIES SRL</t>
  </si>
  <si>
    <t>Buzău, str. Transilvaniei, nr. 429</t>
  </si>
  <si>
    <t>com. Smeeni, sat Smeeni, nr. 341, anexa C1</t>
  </si>
  <si>
    <t xml:space="preserve">AGRICOLA CAMPICCO  SRL  </t>
  </si>
  <si>
    <t xml:space="preserve">GEBRUDER WEISS SRL </t>
  </si>
  <si>
    <t>Buzău, str. Frăsinet, nr. 15</t>
  </si>
  <si>
    <t>KAUFLAND ROMÂNIA SCS</t>
  </si>
  <si>
    <t>Buzău. Str. Transilvaniei, nr. 265 B</t>
  </si>
  <si>
    <t>Rm. Sărat, str. Focșani, nr. 13</t>
  </si>
  <si>
    <t xml:space="preserve">GLISSANDO SRL </t>
  </si>
  <si>
    <t xml:space="preserve"> Buzău, șos. Pogonele, Tarlaua 40, Parcela 715, oJ 2308; </t>
  </si>
  <si>
    <t xml:space="preserve">ROMRECICLING SRL </t>
  </si>
  <si>
    <t xml:space="preserve">M3D CLEAN PROTECTION SRL                                                     
</t>
  </si>
  <si>
    <t xml:space="preserve"> com. Vadu Pașii, sat Scurtești, str. Jirlău, nr. 105</t>
  </si>
  <si>
    <t>VLĂDUȚ HAPPY EVENTS SRL</t>
  </si>
  <si>
    <t xml:space="preserve">ZANA CAZO FRAME SRL </t>
  </si>
  <si>
    <t>Buzău, Aleea Industriilor, nr. 5</t>
  </si>
  <si>
    <t>com. Podgoria, sat Podgoria</t>
  </si>
  <si>
    <t>com. Gherăseni, sat Gherăseni, CF 20409</t>
  </si>
  <si>
    <t xml:space="preserve">AGRO CRIS MAR SRL </t>
  </si>
  <si>
    <t>Rm. Sărat, str. Matei Basarab, nr. 99</t>
  </si>
  <si>
    <t>com. Glodeanu Sărat, sat Căldărușanca</t>
  </si>
  <si>
    <t xml:space="preserve">OVIDIU SA </t>
  </si>
  <si>
    <t>com. Glodanu Siliștea, sat Glodeanu Siliștea, nr. 299</t>
  </si>
  <si>
    <t>LACTO ȘTEFAN SRL</t>
  </si>
  <si>
    <t>ONAS IRON TRANS SRL</t>
  </si>
  <si>
    <t>DAVCOR AUTO TOTAL SRL</t>
  </si>
  <si>
    <t>com. Țintești, sat Țintești, str. Pădurii, nr. 3</t>
  </si>
  <si>
    <t xml:space="preserve">HOEGANAES CORPORATION EUROPE SA </t>
  </si>
  <si>
    <t>Buzau - Str. Urziceni nr.33 Buzău</t>
  </si>
  <si>
    <t xml:space="preserve">Avicola SA Buzău Platforma Săhăteni </t>
  </si>
  <si>
    <t>com. Săhăteni, sat Vintileanca</t>
  </si>
  <si>
    <t xml:space="preserve">Laborator Expert SRL Ferma Zoreşti  </t>
  </si>
  <si>
    <t xml:space="preserve"> com. Verneşti, Sat Zoreşti</t>
  </si>
  <si>
    <t xml:space="preserve">Avis Lipia SA          </t>
  </si>
  <si>
    <t xml:space="preserve">PROIECT AGRO Verguleasa SRL </t>
  </si>
  <si>
    <t xml:space="preserve">URSUS BREWERIES SA BUCURESTI - SUCURSALA BUZAU                                         </t>
  </si>
  <si>
    <t>Buzău, str. Transilvaniei, nr. 311</t>
  </si>
  <si>
    <t>Buzău, Soseaua Brailei, km.7, Tarlaua 59, birouri (C5), camera 1</t>
  </si>
  <si>
    <t xml:space="preserve">RER SERVICII ECOLOGICE SRL </t>
  </si>
  <si>
    <t>com Galbinași</t>
  </si>
  <si>
    <t xml:space="preserve">VIS AGRI SRL </t>
  </si>
  <si>
    <t>com. Glodeanu Silistea</t>
  </si>
  <si>
    <t>Avicola SA Buzău Ferma Verguleasa</t>
  </si>
  <si>
    <t xml:space="preserve">AAYLEX PROD SRL  </t>
  </si>
  <si>
    <t>Buzău, DN 2B, km 9+270, partea stângă</t>
  </si>
  <si>
    <t xml:space="preserve">FERMA GLODEANU SRL    </t>
  </si>
  <si>
    <t xml:space="preserve">Vox Agri SRL -   Fermele 1 și 2 Dulbanu </t>
  </si>
  <si>
    <t xml:space="preserve">com Amaru, extravilan sat Dulbanu                     </t>
  </si>
  <si>
    <t>Timius Prod 04 SRL</t>
  </si>
  <si>
    <t>Buzau, șos. Brăilei, km.7</t>
  </si>
  <si>
    <t>Sikvet SRL</t>
  </si>
  <si>
    <t>com. Boldu, sat Boldu, Tarlaua 20, Parcela 133/1</t>
  </si>
  <si>
    <t>com. Galbinasi, sat Tabarasti,</t>
  </si>
  <si>
    <t>Indac Avistar SRL</t>
  </si>
  <si>
    <t>extravilan com. Amaru</t>
  </si>
  <si>
    <t>AGRANA Buzau SRL</t>
  </si>
  <si>
    <t>Buzău, Aleea Industriilor nr.7</t>
  </si>
  <si>
    <t xml:space="preserve">FERMA DE PURCEI BUZAU SRL - PL GLODEANU SILISTEA </t>
  </si>
  <si>
    <t xml:space="preserve">AGRONICOLESCU SRL </t>
  </si>
  <si>
    <t xml:space="preserve"> Com. Florica, sat Florica</t>
  </si>
  <si>
    <t xml:space="preserve">VIS CAMPI SRL </t>
  </si>
  <si>
    <t>Com. Amaru, sat Bulbanu</t>
  </si>
  <si>
    <t xml:space="preserve">VLARAFARM SRL </t>
  </si>
  <si>
    <t>Com. Amaru, sat Amaru,</t>
  </si>
  <si>
    <t xml:space="preserve">Bunge Romania SRL </t>
  </si>
  <si>
    <t>Buzău, Aleea Industriilor, nr. 5-7</t>
  </si>
  <si>
    <t>SOCAR PETROLEUM SA</t>
  </si>
  <si>
    <t>Buzău, șos. Nordului nr.11, DN2 (E85-Centură Buzău)</t>
  </si>
  <si>
    <t xml:space="preserve">CASA MONTEORU SRL </t>
  </si>
  <si>
    <t>Buzău, str. Transilvaniei, nr. 425</t>
  </si>
  <si>
    <t xml:space="preserve">SPAȚIAL ARMI CONSTRUCT SRL </t>
  </si>
  <si>
    <t>Buzău - bd. N. Bălcescu, bloc COROANA</t>
  </si>
  <si>
    <t>COROANA SERV SRL</t>
  </si>
  <si>
    <t>MANCOM INDUSTRIE SRL</t>
  </si>
  <si>
    <t>Buzău, Aleea Industriilor nr. 5</t>
  </si>
  <si>
    <t>Rm. Sărat, str. Domnească, nr. 93;</t>
  </si>
  <si>
    <t xml:space="preserve">LA ANDREIU 2007 SRL </t>
  </si>
  <si>
    <t>satele Bâscenii de Sus, Bâscenii de Jos, Calvini, Iorgulești, Frăsinet</t>
  </si>
  <si>
    <t xml:space="preserve">VIȘAN MARTRANS SRL - </t>
  </si>
  <si>
    <t xml:space="preserve">MIHAELA MAS IONUȚ SRL </t>
  </si>
  <si>
    <t>com. Mărăcineni, sat Mărăcineni, T28, P279</t>
  </si>
  <si>
    <t xml:space="preserve">CENTRUL MEDICAL MEDINVEST SRL </t>
  </si>
  <si>
    <t>Buzău, str. Islazului nr. 4A</t>
  </si>
  <si>
    <t xml:space="preserve">MARALEX SHOES SRL </t>
  </si>
  <si>
    <t>com. Lopătari. Sat lopătari, nr. 349 B</t>
  </si>
  <si>
    <t>Rm. Sărat, str. M. Eminescu, nr. 2bis</t>
  </si>
  <si>
    <t xml:space="preserve">ZOAR ONLINE SRL </t>
  </si>
  <si>
    <t>com. Florica, sat Florica, str. Ing. Constantin Poenaru, nr. 69</t>
  </si>
  <si>
    <t>ECO SERVICIUL SALUBRIZARE FLORICA SRL</t>
  </si>
  <si>
    <t>Rm. Sărat, str. Constantin Brâncoveanu, nr. 16-18</t>
  </si>
  <si>
    <t>Buzău, Micro 14, Magazin 20</t>
  </si>
  <si>
    <t>Buzău, Bd. Stadionului, Piața Industrială</t>
  </si>
  <si>
    <t xml:space="preserve">UNIVERSAL LE BIG SRL </t>
  </si>
  <si>
    <t>Rm. Sărat, șos. Puiești, nr. 19</t>
  </si>
  <si>
    <t xml:space="preserve">APIMOBILERIUM SRL  </t>
  </si>
  <si>
    <t xml:space="preserve">ARGHIR PRODEX SRL  </t>
  </si>
  <si>
    <t xml:space="preserve"> Buzău, șos. Sloboziei, km 2</t>
  </si>
  <si>
    <t>Buzău, str. Piersicului, nr. 1</t>
  </si>
  <si>
    <t xml:space="preserve">ASPOLYMER TRADE SRL </t>
  </si>
  <si>
    <t>com. Cilibia, sat Cilibia Sat, albie minoră a râului Buzău, nr. inventar 101425</t>
  </si>
  <si>
    <t xml:space="preserve">FORTIREKO SRL </t>
  </si>
  <si>
    <t>Buzău, bd. N. Bălcescu, nr. 49</t>
  </si>
  <si>
    <t>Rm. Sărat, str. Stadionului, nr. 10</t>
  </si>
  <si>
    <t>Buzău, șos. Vadu Pașii, nr. 18</t>
  </si>
  <si>
    <t xml:space="preserve">KUKY&amp;SEBA SRL  </t>
  </si>
  <si>
    <t>Rm. Sărat, str. Eroilor, nr. 3</t>
  </si>
  <si>
    <t xml:space="preserve">NOUĂ TEI COM SRL  </t>
  </si>
  <si>
    <t>com. Movila Banului, sat Cioranca, nr. 13</t>
  </si>
  <si>
    <t>oraș Nehoiu, str. Fabrica de pâine, nr. 3A</t>
  </si>
  <si>
    <t>com. Vadu Pașii, sat Gura Câlnăului,  str. Euro 85, nr. 145</t>
  </si>
  <si>
    <t xml:space="preserve">PRISMA EXPLO FOREST SRL - </t>
  </si>
  <si>
    <t>com. Lopătari, sat Chirani</t>
  </si>
  <si>
    <t xml:space="preserve">SOLAR DEVELOPEMENT PROJECT SRL </t>
  </si>
  <si>
    <t>com. Stâlpu, sat Stâlpu, T5, P58, lot 1, nr. cadastral 21653</t>
  </si>
  <si>
    <t>com. Stâlpu, sat Stâlpu, T5, P58, lot 2, nr. cadastral 21654</t>
  </si>
  <si>
    <t>Rm. Sărat, str. Aleea Industriei, nr. 3</t>
  </si>
  <si>
    <t xml:space="preserve">ARS DOMI NOVA SRL </t>
  </si>
  <si>
    <t>Buzău, str. Unirii, nr. 195A și 195 B</t>
  </si>
  <si>
    <t>ERAM AGROPIA SRL</t>
  </si>
  <si>
    <t>Rm. Sărat, str. Digului, nr. 2</t>
  </si>
  <si>
    <t xml:space="preserve">AUACIP 99 SRL </t>
  </si>
  <si>
    <t>Rm. Sărat, str. Cpt. Roșca Nicolae, nr. 1</t>
  </si>
  <si>
    <t xml:space="preserve">ATLAS SMART COLLECT SRL  </t>
  </si>
  <si>
    <t>Rm. Sărat, str. Principele Ferdinand, nr. 36</t>
  </si>
  <si>
    <t xml:space="preserve">ALEXDAN LEMN SRL </t>
  </si>
  <si>
    <t xml:space="preserve"> Rm. Sărat, șos. Puiești, nr. 8</t>
  </si>
  <si>
    <t xml:space="preserve">com. Vernești, sat Mierea, str. Principală nr. 101A </t>
  </si>
  <si>
    <t xml:space="preserve">ATELIERELE MELINIȘ SRL </t>
  </si>
  <si>
    <t>com. Gălbinași, sat Gălbinași,  nr. 94</t>
  </si>
  <si>
    <t>Buzău, șos. Spătarului, nr. 5, spațiul 2</t>
  </si>
  <si>
    <t xml:space="preserve">GIGEA PROD SRL </t>
  </si>
  <si>
    <t>Buzău, șos. Spătarului, nr. 5, spațiul 3</t>
  </si>
  <si>
    <t xml:space="preserve">CRIS PROD SRL  </t>
  </si>
  <si>
    <t>Buzău, șos. Spătarului, nr. 5, spațiul 1</t>
  </si>
  <si>
    <t>Buzău, bd. Unirii, bl. C1, parter</t>
  </si>
  <si>
    <t xml:space="preserve">COMERCIAL IOMAR SRL  </t>
  </si>
  <si>
    <t xml:space="preserve">com. Cilibia, sat Cilibia Gară, nr. 164 B </t>
  </si>
  <si>
    <t>com. Buda, sat Buda</t>
  </si>
  <si>
    <t xml:space="preserve">BANAFOREST MAR SRL </t>
  </si>
  <si>
    <t>com Movila Banului, sat Movila Banului</t>
  </si>
  <si>
    <t xml:space="preserve">COMPANIA DE APĂ SA </t>
  </si>
  <si>
    <t>com. Puiești, sat Puieștii de Jos, str. Nr. 1, nr. 2bis</t>
  </si>
  <si>
    <t xml:space="preserve">MOARA ANCA PAN SRL </t>
  </si>
  <si>
    <t>com. Ghergheasa, sat Ghergheasa, str. Nr. 6, nr. 293</t>
  </si>
  <si>
    <t>com. Robeasca</t>
  </si>
  <si>
    <t xml:space="preserve">SERVICIUL APĂ-CANAL ROBEASCA </t>
  </si>
  <si>
    <t>Buzău, str. Haiducului, nr. 2A</t>
  </si>
  <si>
    <t xml:space="preserve">MUNTENIA BUS SRL  </t>
  </si>
  <si>
    <t>com. Berca, sat Berca, str. Șoimului, nr. 282</t>
  </si>
  <si>
    <t xml:space="preserve">DIACONESCU SRL </t>
  </si>
  <si>
    <t>com. Săpoca, sat Săpoca, str. Principală, nr. 58</t>
  </si>
  <si>
    <t xml:space="preserve">MSD COM SRL P.L. SĂPOCA </t>
  </si>
  <si>
    <t xml:space="preserve">CIFA TOTAL CONSTRUCT SRL - perimetru Brădeanca </t>
  </si>
  <si>
    <t>Buzău, șos. Brăilei, km 3, construcția C1</t>
  </si>
  <si>
    <t xml:space="preserve">RG GREEN&amp;ECOLOGY SRL  </t>
  </si>
  <si>
    <t>Buzău, bd. Mareșal Averescu, nr. 3</t>
  </si>
  <si>
    <t>Buzău, str. Bazalt, nr. 157</t>
  </si>
  <si>
    <t xml:space="preserve">AGRILID ACTIV SRL </t>
  </si>
  <si>
    <t>com. Mărăcineni, sat Căpățânești, str. Islazului, nr. 72B</t>
  </si>
  <si>
    <t xml:space="preserve">AEON DOT SERV SRL </t>
  </si>
  <si>
    <t>Buzău, Piața Daciei, nr. 2</t>
  </si>
  <si>
    <t xml:space="preserve">PIETROASA SA </t>
  </si>
  <si>
    <t>Buzău, str. D. Filipescu, nr. 2</t>
  </si>
  <si>
    <t xml:space="preserve">INSTAL SOMET SA </t>
  </si>
  <si>
    <t>GML AGRO MERCES SRL</t>
  </si>
  <si>
    <t>com Mărăcineni,  sat Mărăcineni, str. Principală, nr. 72</t>
  </si>
  <si>
    <t xml:space="preserve">EPRUBETA FARM SRL  </t>
  </si>
  <si>
    <t>com. Valea Râmnicului, sat Oreavul, nr. 580</t>
  </si>
  <si>
    <t xml:space="preserve">VIS SUCCES SRL </t>
  </si>
  <si>
    <t>oraș Pătârlagele, sat Sibiciul de Sus</t>
  </si>
  <si>
    <t>ROYAL MASTER WOODS SRL</t>
  </si>
  <si>
    <t xml:space="preserve">BARTER CONSTRUCT SRL </t>
  </si>
  <si>
    <t>sediu social Buzău, str. Veteranilor, nr. 23</t>
  </si>
  <si>
    <t>com. Pârscov, extravilan sat Pârscov, T103</t>
  </si>
  <si>
    <t xml:space="preserve">REPSOND COMPANY SRL </t>
  </si>
  <si>
    <t>com. Mărăcineni, E85, nr. 92-94</t>
  </si>
  <si>
    <t>com. Movila Banului, sat Cioranca, nr. 131</t>
  </si>
  <si>
    <t xml:space="preserve">AGRO EST MUNTENIA SRL </t>
  </si>
  <si>
    <t>com. Vadu Pașii, sat Stăncești</t>
  </si>
  <si>
    <t>ROTARU ȘI FIII SRL -</t>
  </si>
  <si>
    <t>Buzău, str. Transilvaniei, nr. 163</t>
  </si>
  <si>
    <t>Buzău, str. Horticolei (incintă hală gater), nr. 60</t>
  </si>
  <si>
    <t xml:space="preserve">NEO LUX DESIGN SRL </t>
  </si>
  <si>
    <t>com. Breaza, sat Breaza, str. Principală, nr. 354A</t>
  </si>
  <si>
    <t xml:space="preserve">CONSILIUL LOCAL BREAZA - SERVICIUL DE SALUBRIZARE  </t>
  </si>
  <si>
    <t>com. Glodeanu Siliștea, sat Glodeanu Siliștea</t>
  </si>
  <si>
    <t>com. Siriu</t>
  </si>
  <si>
    <t>Buzău, bd. N. Bălcescu, nr. 24</t>
  </si>
  <si>
    <t xml:space="preserve">COMERCIAL IOMAR SRL </t>
  </si>
  <si>
    <t>com. Beceni, sat Beceni, nr. 525</t>
  </si>
  <si>
    <t xml:space="preserve">BLUE SKY PLASTIC SRL </t>
  </si>
  <si>
    <t>com. Vadu Pașii, sat Blăjani</t>
  </si>
  <si>
    <t>com. Smeeni, sat Călțuna</t>
  </si>
  <si>
    <t>Buzău, șos. Spătarului, nr. 18</t>
  </si>
  <si>
    <t>sediu social: Buzău, cart. Dorobanți 1, bl. 30B, et. 4, apt. 18; punct garare: GREENWEEE INTERNATIONAL SA</t>
  </si>
  <si>
    <t xml:space="preserve">EMI AXA TIR SRL  </t>
  </si>
  <si>
    <t xml:space="preserve">NIS PETROL SRL  </t>
  </si>
  <si>
    <t>com. Glodeanu Sărat, sat Căldărușanca, DN2, km  74+866</t>
  </si>
  <si>
    <t>Rm. Sărat, str. Horia, nr. 9, C1</t>
  </si>
  <si>
    <t>Buzău, Aleea Industriilor, nr. 1-3</t>
  </si>
  <si>
    <t xml:space="preserve">NISTELSCA AUTO ACTIV SRL </t>
  </si>
  <si>
    <t>com. Vadu Pașii, sat Gura Câlnău, str. Bucegi, nr. 37A</t>
  </si>
  <si>
    <t>Buzău, Parc Crâng, Insuliță</t>
  </si>
  <si>
    <t xml:space="preserve">NEW GENERATION CLUB SRL </t>
  </si>
  <si>
    <t xml:space="preserve">DINAMIC BEN AGRO M&amp;G SRL   </t>
  </si>
  <si>
    <t>Buzău, str. Prelungirea Independenței (actuală Ion Băieșu), mag. 100, bl. D1-D2</t>
  </si>
  <si>
    <t xml:space="preserve">MARINA GENERAL COMPANY SRL </t>
  </si>
  <si>
    <t xml:space="preserve">GOLDEN EVENTS &amp; CATERING SRL </t>
  </si>
  <si>
    <t>com. Berca, sat Berca, str. Petrolistului, nr. 1</t>
  </si>
  <si>
    <t>Rm. Sărat, str. Locotenent Sava Roșescu, nr. 91</t>
  </si>
  <si>
    <t>com. Gălbinași, sat Tăbărăști, str. Drumul CAP-ului, nr. 308</t>
  </si>
  <si>
    <t xml:space="preserve">PATRICK ȘI ANTONIA DIVERS SRL </t>
  </si>
  <si>
    <t xml:space="preserve">DDD CONTROL CLEANING SRL </t>
  </si>
  <si>
    <t>Buzău, șos. Spătarului, nr. 5</t>
  </si>
  <si>
    <t>Buzău, șos. Spătarului, nr. 10</t>
  </si>
  <si>
    <t xml:space="preserve">REPLASTICA NDPE SRL </t>
  </si>
  <si>
    <t>com. Unguriu, sat Ojeasca</t>
  </si>
  <si>
    <t>Buzău, str. Prutului, nr. 1</t>
  </si>
  <si>
    <t xml:space="preserve">DERBY BAR SRL  </t>
  </si>
  <si>
    <t>Buzău, str. Mesteacănului, nr. 10 (incinta CONTACTOARE SA)</t>
  </si>
  <si>
    <t xml:space="preserve">ELITE PROCLEANER SRL  </t>
  </si>
  <si>
    <t>Buzău, bd. Gării, nr. 4-6, nr. cadastral 1279/3, construcția C1-Club TESS JUNIOR</t>
  </si>
  <si>
    <t>Buzău, str. Veteranilor, nr. 1, lot nr. 1</t>
  </si>
  <si>
    <t xml:space="preserve">DENIS COMPLEX MARKET SRL </t>
  </si>
  <si>
    <t xml:space="preserve">3700; </t>
  </si>
  <si>
    <t>5520;</t>
  </si>
  <si>
    <t xml:space="preserve">2370; </t>
  </si>
  <si>
    <t xml:space="preserve">5510; </t>
  </si>
  <si>
    <t xml:space="preserve">2562; </t>
  </si>
  <si>
    <t xml:space="preserve">0161; </t>
  </si>
  <si>
    <t xml:space="preserve">3600; </t>
  </si>
  <si>
    <t xml:space="preserve">3511; </t>
  </si>
  <si>
    <t xml:space="preserve">4520; </t>
  </si>
  <si>
    <t xml:space="preserve">9601; </t>
  </si>
  <si>
    <t xml:space="preserve">1610; </t>
  </si>
  <si>
    <t xml:space="preserve">1039; </t>
  </si>
  <si>
    <t xml:space="preserve">4675; </t>
  </si>
  <si>
    <t xml:space="preserve">5610; </t>
  </si>
  <si>
    <t xml:space="preserve">3811; </t>
  </si>
  <si>
    <t xml:space="preserve">5590; </t>
  </si>
  <si>
    <t xml:space="preserve">4730; </t>
  </si>
  <si>
    <t xml:space="preserve">4941; </t>
  </si>
  <si>
    <t xml:space="preserve">5530; </t>
  </si>
  <si>
    <t xml:space="preserve">0910; </t>
  </si>
  <si>
    <t xml:space="preserve">8129; </t>
  </si>
  <si>
    <t xml:space="preserve">4677; </t>
  </si>
  <si>
    <t xml:space="preserve">0812; </t>
  </si>
  <si>
    <t xml:space="preserve">2550; </t>
  </si>
  <si>
    <t xml:space="preserve">1061; </t>
  </si>
  <si>
    <t xml:space="preserve">4711; </t>
  </si>
  <si>
    <t xml:space="preserve">1051; </t>
  </si>
  <si>
    <t xml:space="preserve">1629; </t>
  </si>
  <si>
    <t xml:space="preserve">5210; </t>
  </si>
  <si>
    <t xml:space="preserve">1091; </t>
  </si>
  <si>
    <t xml:space="preserve">8610; </t>
  </si>
  <si>
    <t xml:space="preserve">1413; </t>
  </si>
  <si>
    <t>5629;</t>
  </si>
  <si>
    <t>4690; 5224;</t>
  </si>
  <si>
    <t>9234;</t>
  </si>
  <si>
    <t>0113;</t>
  </si>
  <si>
    <t>2361;2362;2369;2399</t>
  </si>
  <si>
    <t>2550;3101;2562;2561;2511</t>
  </si>
  <si>
    <t>2511;2512;3831;3832;4677</t>
  </si>
  <si>
    <t>1610;3109</t>
  </si>
  <si>
    <t>4675;2599</t>
  </si>
  <si>
    <t>2453;3832;1610;2562</t>
  </si>
  <si>
    <t>2562;2822;3530;3600</t>
  </si>
  <si>
    <t>2361; 2363; 2364</t>
  </si>
  <si>
    <t>0141; 0161; 0164</t>
  </si>
  <si>
    <t>2361; 2363; 2511; 2562</t>
  </si>
  <si>
    <t>3700; 3811; 3812; 4941; 8129</t>
  </si>
  <si>
    <t>2313; 5610</t>
  </si>
  <si>
    <t>1032; 1039</t>
  </si>
  <si>
    <t>3101;3109;4332</t>
  </si>
  <si>
    <t>0141;5157</t>
  </si>
  <si>
    <t>1623; 1624;1629;3101;3102;3109</t>
  </si>
  <si>
    <t>2550; 2591;2829;2599</t>
  </si>
  <si>
    <t>1623;4332</t>
  </si>
  <si>
    <t>4677; 3832; 3831; 4520</t>
  </si>
  <si>
    <t>1071; 3600</t>
  </si>
  <si>
    <t>0161; 0164</t>
  </si>
  <si>
    <t>4730; 4671</t>
  </si>
  <si>
    <t>4675; 5210</t>
  </si>
  <si>
    <t>1723; 1811; 1812</t>
  </si>
  <si>
    <t>0161; 0163; 0164</t>
  </si>
  <si>
    <t>3101; 3102; 3109</t>
  </si>
  <si>
    <t>1723; 1812</t>
  </si>
  <si>
    <t>4677; 3831; 3832; 3811; 3812; 4520 </t>
  </si>
  <si>
    <t>4011; 4030</t>
  </si>
  <si>
    <t>5523; 5530</t>
  </si>
  <si>
    <t>3831; 3832; 4677; 3811; 3812</t>
  </si>
  <si>
    <t xml:space="preserve">2222; 1621                 </t>
  </si>
  <si>
    <t>0161; 1102</t>
  </si>
  <si>
    <t xml:space="preserve">2511; 2562; 3314; 4941   </t>
  </si>
  <si>
    <t>1610; 1623; 3101; 3102; 3109</t>
  </si>
  <si>
    <t>4920; 3600; 5210</t>
  </si>
  <si>
    <t>4730; 4711; 5610</t>
  </si>
  <si>
    <t>2751; 2753; 2754; 2852; 2851; 2924 </t>
  </si>
  <si>
    <t>2511; 2529; 2550; 2521; 2512; 2530; 2561; 2562; 2594; 2821; 2822; 2893; 2896; 2899; 3311</t>
  </si>
  <si>
    <t>2521; 2522; 2523; 2524; 2416; 5157; 2416</t>
  </si>
  <si>
    <t>3700; 3811; 3812; 3832; 4399; 4520; 4677; 4941; 8129</t>
  </si>
  <si>
    <t>0111; 0113; 0161</t>
  </si>
  <si>
    <t>1610; 1623;1622; 1624;1629; 3101; 3102; 3109</t>
  </si>
  <si>
    <t>4730; 4941</t>
  </si>
  <si>
    <t>5157; 5510; 5530</t>
  </si>
  <si>
    <t>1084; 4520</t>
  </si>
  <si>
    <t>2511; 2593</t>
  </si>
  <si>
    <t xml:space="preserve">4520; 3822; 3812  </t>
  </si>
  <si>
    <t>5610; 5510</t>
  </si>
  <si>
    <t>0163; 0164</t>
  </si>
  <si>
    <t>3832; 4677</t>
  </si>
  <si>
    <t>4671; 4941; 5210</t>
  </si>
  <si>
    <t>0146; 1091</t>
  </si>
  <si>
    <t>0163; 0164; 4675; 5210</t>
  </si>
  <si>
    <t>2511; 2550; 2562; 2561; 2573; 2594; 2599</t>
  </si>
  <si>
    <t>5520; 5590; 5610</t>
  </si>
  <si>
    <t>0111; 0113; 0161; 0163; 0164</t>
  </si>
  <si>
    <t>4291; 5210</t>
  </si>
  <si>
    <t>1610; 1623</t>
  </si>
  <si>
    <t>1042; 1051</t>
  </si>
  <si>
    <t>4677; 3831; 3832</t>
  </si>
  <si>
    <t>2511; 2550; 2562; 2561; 2591; 2599; 2814 (fabricarea de hidranți de incendiu supraterani și subterani; coliere extensibile din inox; tije manevră vană; coturi; vane)</t>
  </si>
  <si>
    <t>1610; 1624; 1629</t>
  </si>
  <si>
    <t>4532; 5221; 5610; 5630; 6170; 4711; 4719; 4740; 4765; 4778;</t>
  </si>
  <si>
    <t>4673; 4752; 4778;</t>
  </si>
  <si>
    <t>1582; 1594; 5530;</t>
  </si>
  <si>
    <t>4672; 4690; 4671;</t>
  </si>
  <si>
    <t>0111; 4621;</t>
  </si>
  <si>
    <t xml:space="preserve">4520; 5610 (&gt;100 locuri) </t>
  </si>
  <si>
    <t>5630; 6820;</t>
  </si>
  <si>
    <t>0240; 4671; 4673;</t>
  </si>
  <si>
    <t xml:space="preserve">8610; 8622 </t>
  </si>
  <si>
    <t xml:space="preserve">1512; 1520; </t>
  </si>
  <si>
    <t>4615; 4642; 4647; 4759;</t>
  </si>
  <si>
    <t xml:space="preserve">2312; 2223; </t>
  </si>
  <si>
    <t xml:space="preserve">4675; 8129; </t>
  </si>
  <si>
    <t xml:space="preserve">3811; 3833; 4677;                  </t>
  </si>
  <si>
    <t>5210; 4941;</t>
  </si>
  <si>
    <t>4520; 4532; 4779;</t>
  </si>
  <si>
    <t xml:space="preserve">1610; 1624; </t>
  </si>
  <si>
    <t xml:space="preserve">3811; 3832; 4677; </t>
  </si>
  <si>
    <t xml:space="preserve">1413; 1419; </t>
  </si>
  <si>
    <t xml:space="preserve">1721; 1723; 1811; 1812; 1813; 5819 </t>
  </si>
  <si>
    <t xml:space="preserve">1623; 2361; 2363; 2364; 2511; 2512; 3311; 5210; </t>
  </si>
  <si>
    <t xml:space="preserve">4520; 4672; 4673; 4674; 4675; 7810; 4676; 8559; </t>
  </si>
  <si>
    <t xml:space="preserve">2030; 3611; 3612; 3613; 3614; 3615; </t>
  </si>
  <si>
    <t>4623; 5210;</t>
  </si>
  <si>
    <t xml:space="preserve">0141; 0142; </t>
  </si>
  <si>
    <t xml:space="preserve">3811; 4941;  </t>
  </si>
  <si>
    <t xml:space="preserve">2221; 2222; </t>
  </si>
  <si>
    <t xml:space="preserve">2513; 2812; 2840; 2852; 3612; </t>
  </si>
  <si>
    <t>0111; 0119; 0121;</t>
  </si>
  <si>
    <t xml:space="preserve">4532; 4711; 4719; 4741; 4742; 4778; 4753; 4765; 4754; 4763; 4759; 4762; </t>
  </si>
  <si>
    <t xml:space="preserve">3832; 4677; </t>
  </si>
  <si>
    <t xml:space="preserve">3831; 3832; 4677;           </t>
  </si>
  <si>
    <t>4520; 4511; 4519; 4779; 4799;</t>
  </si>
  <si>
    <t>0111; 0113; 4711; 4719; 5610; 5630; 6820;</t>
  </si>
  <si>
    <t>4520; 4671; 4711; 4719;</t>
  </si>
  <si>
    <t xml:space="preserve">4677; 3832; </t>
  </si>
  <si>
    <t>5621; 5629; 5630;</t>
  </si>
  <si>
    <t xml:space="preserve">3811; 3812; 4675; 4941; </t>
  </si>
  <si>
    <t xml:space="preserve">4519; 4532; 4661; 4711; 4719; 5630; </t>
  </si>
  <si>
    <t xml:space="preserve">4675; 4941; </t>
  </si>
  <si>
    <t>6820; ; 4690; 4669; 4646; 4645; 4644; 4643; 4637;</t>
  </si>
  <si>
    <t xml:space="preserve">2511; 2550; 2562; 2561; 2829; 4675; 2529; 2573; 2591; 3311; </t>
  </si>
  <si>
    <t>4321; 4322; 4778; 7112; 7120; 6612; 6618; 5224; 6520; 5210;</t>
  </si>
  <si>
    <t xml:space="preserve">3314; 5210; </t>
  </si>
  <si>
    <t xml:space="preserve">3600; 3700; </t>
  </si>
  <si>
    <t xml:space="preserve">0111; 0113; 4621; 4631; 4781; 4789; </t>
  </si>
  <si>
    <t xml:space="preserve">3811; 3831; 3832; 4677; </t>
  </si>
  <si>
    <t xml:space="preserve">4619; 5210; 5224; 7022; 7490; 8299; 9609; </t>
  </si>
  <si>
    <t xml:space="preserve">1062; 4621; 5292; </t>
  </si>
  <si>
    <t xml:space="preserve">1610; 1623; </t>
  </si>
  <si>
    <t xml:space="preserve">0146; 1091; </t>
  </si>
  <si>
    <t xml:space="preserve">5510; 5610; </t>
  </si>
  <si>
    <t xml:space="preserve">5621; 5629; </t>
  </si>
  <si>
    <t>0111; 4621; 4623; 4633; 0145; 1051;</t>
  </si>
  <si>
    <t xml:space="preserve">2892; 3312; </t>
  </si>
  <si>
    <t xml:space="preserve">1624; 2511; </t>
  </si>
  <si>
    <t xml:space="preserve">1629; 3811; 3821; 4677; </t>
  </si>
  <si>
    <t xml:space="preserve">4673; 5210; </t>
  </si>
  <si>
    <t xml:space="preserve">3831; 3832; 4677;  </t>
  </si>
  <si>
    <t xml:space="preserve">3811; 4677; </t>
  </si>
  <si>
    <t xml:space="preserve">0161; 0163;  </t>
  </si>
  <si>
    <t xml:space="preserve">0111; 0210; 0220; 4619; 4621; 4941; </t>
  </si>
  <si>
    <t>0125; 1041;</t>
  </si>
  <si>
    <t>5621; 5629; 5630; 6820;</t>
  </si>
  <si>
    <t xml:space="preserve">3811; 3812; 4677;                 </t>
  </si>
  <si>
    <t>4672; 4941; 5210;</t>
  </si>
  <si>
    <t>1085; 1039; 1052; 4532; 4673; 4919; 4722; 4723; 4724; 4725; 4726; 4729; 4741; 4742; 4743; 4751; 4752; 4754; 4759; 4761; 4762; 4763; 4764; 4705; 4777; 4772; 4773; 4775; 4776; 4777; 4778; 5200; 5224; 5610; 5629; 6830; 6832; 7311; 7312;</t>
  </si>
  <si>
    <t xml:space="preserve">0161; 5210; </t>
  </si>
  <si>
    <t>0111; 0119; 0129; 0130; 0141; 0142; 0146; 0150; 0162; 0163; 0164; 4611; 4612; 4619; 4625; 4627; 4675; 5524;</t>
  </si>
  <si>
    <t xml:space="preserve">4671; 4941; </t>
  </si>
  <si>
    <t xml:space="preserve">0161; 0164; </t>
  </si>
  <si>
    <t xml:space="preserve">7721; 9311; 9313; 9329; 9604; </t>
  </si>
  <si>
    <t xml:space="preserve">2539; 2530; 2550; 2561; 2562; 3312; 3600;              </t>
  </si>
  <si>
    <t>4941; 6880; 7120; 8559;</t>
  </si>
  <si>
    <t xml:space="preserve">2222; 2223; 5210; 4941; </t>
  </si>
  <si>
    <t xml:space="preserve">5101;05102; 5109; 1623; 2229; 2511; </t>
  </si>
  <si>
    <t xml:space="preserve">4332; 4619; 4642; 4640. 7311; 7711; </t>
  </si>
  <si>
    <r>
      <t xml:space="preserve">Activitatea /Activitățile pentru care a fost emisă AM /AIM   </t>
    </r>
    <r>
      <rPr>
        <b/>
        <sz val="11"/>
        <color theme="1"/>
        <rFont val="Calibri"/>
        <family val="2"/>
        <scheme val="minor"/>
      </rPr>
      <t>Categorie IED</t>
    </r>
  </si>
  <si>
    <t>ROTARESCU VASILE REMUS PFA</t>
  </si>
  <si>
    <t>POTOP ELENA MIRELA PFA</t>
  </si>
  <si>
    <t>MARIN IULIU TRANDAFIR PFA</t>
  </si>
  <si>
    <t>VÎLCU ȘT. CORNELIA VIORICA PFA</t>
  </si>
  <si>
    <t>TĂNASE ZINA PFA</t>
  </si>
  <si>
    <t>BADIC DANIELA PFA</t>
  </si>
  <si>
    <t>TOMOIU ALEXANDRU PIETROASELE PFA</t>
  </si>
  <si>
    <t>ŢÎRU CRISTINEL SEBASTIAN BERCA PFA</t>
  </si>
  <si>
    <t>ȘERBAN MARIAN SĂHĂTENI PFA</t>
  </si>
  <si>
    <t>BANU IONEL PFA</t>
  </si>
  <si>
    <t>IAMANDI VALERIU PFA</t>
  </si>
  <si>
    <t>VÎLCU MARIUS PFA</t>
  </si>
  <si>
    <t>AVRAM CIPRIAN IONUȚ  PFA</t>
  </si>
  <si>
    <t>TOPOR VALENTIN PFA -TRANSFERATA LA RBT AMK AUTO TOTAL SRL</t>
  </si>
  <si>
    <r>
      <t>VATAFU IONEL INTREPRINDERE INDIVIDUALA</t>
    </r>
    <r>
      <rPr>
        <sz val="11"/>
        <color rgb="FF000000"/>
        <rFont val="Calibri"/>
        <family val="2"/>
        <charset val="238"/>
        <scheme val="minor"/>
      </rPr>
      <t xml:space="preserve"> -PL VALEA RÂMNICULUI</t>
    </r>
  </si>
  <si>
    <t>RÂȘNOVEANU I. DUMITRU PFA.</t>
  </si>
  <si>
    <t>TEȘCAN VASILE PFA.</t>
  </si>
  <si>
    <t>VINTILĂ RADU PFA.</t>
  </si>
  <si>
    <t>TARCHILA MARIOARA PFA.</t>
  </si>
  <si>
    <t>TUDOR REMUS PFA</t>
  </si>
  <si>
    <t>PĂUN C. NICOLAE ÎNTREPRINERE INDIVIDUALĂ</t>
  </si>
  <si>
    <t>TOADER I. ADRIAN  ÎNTREPRINERE INDIVIDUALĂ</t>
  </si>
  <si>
    <t xml:space="preserve">VIITORUL &amp; SPERANȚA SRL </t>
  </si>
  <si>
    <t>MÎNCU VICTOR CONSTANTIN ÎNTREPRINERE INDIVIDUALĂ</t>
  </si>
  <si>
    <t>GHEORGHE GHE ALEXANDRU ÎNTREPRINERE INDIVIDUALĂ</t>
  </si>
  <si>
    <t>ROSCA V DANIELA MARIA ÎNTREPRINERE INDIVIDUALĂ</t>
  </si>
  <si>
    <t>STOICA N  CRISTIAN ÎNTREPRINERE INDIVIDUALĂ</t>
  </si>
  <si>
    <t>RUSU ADRIAN COSMIN ÎNTREPRINERE INDIVIDUALĂ</t>
  </si>
  <si>
    <t>IONIȚĂ V. ALINA ELENA  ÎNTREPRINERE INDIVIDUALĂ</t>
  </si>
  <si>
    <t>MIHALACHE ȘT. VICTOR ÎNTREPRINERE INDIVIDUALĂ</t>
  </si>
  <si>
    <t>CH PIETROSARATII SRL</t>
  </si>
  <si>
    <t>2 KM 0 SRL</t>
  </si>
  <si>
    <t>ACVACULTURA INTEGRATĂ SRL</t>
  </si>
  <si>
    <t>111/09.09.2015</t>
  </si>
  <si>
    <t>138/21.10.2015</t>
  </si>
  <si>
    <t>153/07.12.2015</t>
  </si>
  <si>
    <t>142/27.10.2015</t>
  </si>
  <si>
    <t>127/24.09.2015</t>
  </si>
  <si>
    <t>131/29.09.2015</t>
  </si>
  <si>
    <t>150/25.11.2015</t>
  </si>
  <si>
    <t>128/24.09.2015</t>
  </si>
  <si>
    <t>107/08.09.2015</t>
  </si>
  <si>
    <t>105/01.09.2015</t>
  </si>
  <si>
    <t>168/29.12.2015</t>
  </si>
  <si>
    <t>135/12.10.2015</t>
  </si>
  <si>
    <t>166/23.12.2015</t>
  </si>
  <si>
    <t>110/09.09.2015</t>
  </si>
  <si>
    <t>159/15.12.2015</t>
  </si>
  <si>
    <t>144/28.10.2015</t>
  </si>
  <si>
    <t>113/10.09.2015</t>
  </si>
  <si>
    <t>114/10.09.2015</t>
  </si>
  <si>
    <t>115/10.09.2015</t>
  </si>
  <si>
    <t>126/23.09.2015</t>
  </si>
  <si>
    <t>102/31.08.2015</t>
  </si>
  <si>
    <t>108/08.09.2015</t>
  </si>
  <si>
    <t>140/22.10.2015</t>
  </si>
  <si>
    <t>154/08.12.2015</t>
  </si>
  <si>
    <t>129/29.09.2015</t>
  </si>
  <si>
    <t>100/26.08.2015</t>
  </si>
  <si>
    <t>162/18.12.2015</t>
  </si>
  <si>
    <t>169/30.12.2015</t>
  </si>
  <si>
    <t>132/01.10.2015</t>
  </si>
  <si>
    <t>165/23.12.2015</t>
  </si>
  <si>
    <t>139/22.10.2015</t>
  </si>
  <si>
    <t>121/15.09.2015</t>
  </si>
  <si>
    <t>145/04.11.2015</t>
  </si>
  <si>
    <t>134/12.10.2015</t>
  </si>
  <si>
    <t>155/08.12.2015</t>
  </si>
  <si>
    <t>106/08.09.2015</t>
  </si>
  <si>
    <t>109/08.09.2015</t>
  </si>
  <si>
    <t>103/31.08.2015</t>
  </si>
  <si>
    <t>149/24.11.2015</t>
  </si>
  <si>
    <t>119/15.09.2015</t>
  </si>
  <si>
    <t>118/15.09.2015</t>
  </si>
  <si>
    <t>123/23.09.2015</t>
  </si>
  <si>
    <t>125/23.09.2015</t>
  </si>
  <si>
    <t>124/23.09.2015</t>
  </si>
  <si>
    <t>112/09.09.2015</t>
  </si>
  <si>
    <t>160/16.12.2015</t>
  </si>
  <si>
    <t>120/15.09.2015</t>
  </si>
  <si>
    <t>148/23.11.2015</t>
  </si>
  <si>
    <t>161/16.12.2015</t>
  </si>
  <si>
    <t>163/22.12.2015</t>
  </si>
  <si>
    <t>141/27.10.2015</t>
  </si>
  <si>
    <t>136/15.10.2015</t>
  </si>
  <si>
    <t>151/03.12.2015</t>
  </si>
  <si>
    <t>167/29.12.2015</t>
  </si>
  <si>
    <t>116/10.09.2015</t>
  </si>
  <si>
    <t>117/14.09.2015</t>
  </si>
  <si>
    <t>101/26.08.2015</t>
  </si>
  <si>
    <t>122/16.09.2015</t>
  </si>
  <si>
    <t>143/28.10.2015</t>
  </si>
  <si>
    <t>158/10.12.2015</t>
  </si>
  <si>
    <t xml:space="preserve">comerţ cu ridicata al deşeurilor şi resturilor (fără colectare şi dezmembrare vehicule scoase din uz) </t>
  </si>
  <si>
    <t xml:space="preserve">ADI METALCOLECT SRL </t>
  </si>
  <si>
    <t>Demontarea (dezasamblarea) maşinilor şi echipamentelor scoase din uz pentru recuperarea materialelor; Recuperarea materialelor reciclabile sortate; Comerţ cu ridicata al deşeurilor şi resturilor;    
Colectarea deşeurilor nepericuloase</t>
  </si>
  <si>
    <t>comerţ cu ridicata al produselor chimice (octadecilamina)</t>
  </si>
  <si>
    <t>com. Poşta Câlnău, sat Zilişteanca, nr.24N, clădirea C11</t>
  </si>
  <si>
    <t>fabricarea altor produse din lemn și fabricarea articolelor din pluta,paie si din alte materiale vegetale impletite,comert cu ridicata al deseurilor si resturilor</t>
  </si>
  <si>
    <t xml:space="preserve">1629; 4677;
</t>
  </si>
  <si>
    <t xml:space="preserve">4675; 4677; </t>
  </si>
  <si>
    <t xml:space="preserve">4636; 4639; 4676; 4690; 5210;
</t>
  </si>
  <si>
    <t>Rm. Sarat ,str. M. Eminescu, nr. 1</t>
  </si>
  <si>
    <t>4941; 4711; 4719;</t>
  </si>
  <si>
    <t>extravilan com. Pârscov, mal stâng râu Buzău</t>
  </si>
  <si>
    <t>ACI ROMCONSTRUCT SRL - BALASTIERA PÂRSCOV</t>
  </si>
  <si>
    <t>comerț cu ridicata al deșeurilor și resturilor;                      depozitări;</t>
  </si>
  <si>
    <t xml:space="preserve"> com. Mărăcineni, sat Mărăcineni, str. Pieţei</t>
  </si>
  <si>
    <t>ACTIV EVOLIRIA SRL</t>
  </si>
  <si>
    <t xml:space="preserve">5630; 6820; 8230; 9002; 
</t>
  </si>
  <si>
    <t xml:space="preserve">acvacultura in ape dulci; pescuitul in ape dulci  </t>
  </si>
  <si>
    <t>com. Robeasca, sat Moşeşti</t>
  </si>
  <si>
    <t xml:space="preserve">0312; 0319 ;
</t>
  </si>
  <si>
    <t>0322;</t>
  </si>
  <si>
    <t>4621; 4638; 4722;</t>
  </si>
  <si>
    <t xml:space="preserve">com. C.A.Rosetti, sat Vizireni, str.Garii,nr.44 </t>
  </si>
  <si>
    <t>3700; 3811; 8129,</t>
  </si>
  <si>
    <t>4211;</t>
  </si>
  <si>
    <t>Rm. Sărat, str. Focșani, nr. 3</t>
  </si>
  <si>
    <t>Rm. Sărat, str. Amurgului, nr. 2</t>
  </si>
  <si>
    <t>3700; 5221;</t>
  </si>
  <si>
    <t>Rm. Sărat, str. Alexabndru Odobecu, PT 809, Cartier extindere Costieni</t>
  </si>
  <si>
    <t>3811; 4677;</t>
  </si>
  <si>
    <t>com. Gheraseni, sat Gheraseni, DN 2 C</t>
  </si>
  <si>
    <t>Buzău, str. Bazalt, nr. 15A</t>
  </si>
  <si>
    <t>3831; 3832; 4677; 3811;</t>
  </si>
  <si>
    <t>4676;</t>
  </si>
  <si>
    <t>ADELA PRODCHER SRL</t>
  </si>
  <si>
    <t xml:space="preserve">oraș Pătârlagele, sat Lunca  </t>
  </si>
  <si>
    <t>2010;</t>
  </si>
  <si>
    <t>5153;</t>
  </si>
  <si>
    <t>ADG MINERAL EXTRACT SRL</t>
  </si>
  <si>
    <t xml:space="preserve">com. Măgura, sat Măgura, albia minoră a râului Buzău- perimetrul Măgura Aval,  zona Măgura </t>
  </si>
  <si>
    <t>comerț deșeuri;</t>
  </si>
  <si>
    <t>Buzău, str. Pinului, nr. 87</t>
  </si>
  <si>
    <t>4677;</t>
  </si>
  <si>
    <t>ADIMIH TRANSPORT SRL</t>
  </si>
  <si>
    <t>oraș Pogoanele, str. I.L. Caragiale nr. 15</t>
  </si>
  <si>
    <t>1610; 1623;</t>
  </si>
  <si>
    <t>ADMINISTRAȚIA NAȚIONALĂ "APELE ROMÂNE" - ADMINISTRAȚIA BAZINALĂ DE APĂ BUZĂU - IALOMIȚA - PL BARAJUL ȘI LACUL DE ACUMULARE SIRIU</t>
  </si>
  <si>
    <t>zona com. Siriu, DN 10 Buzău-Brașov, km 81+400, la 10 km amonte de orașul Nehoiu</t>
  </si>
  <si>
    <t>construcţii hidrotehnice (barajul și lacul de acumulare Siriu)</t>
  </si>
  <si>
    <t>4730;</t>
  </si>
  <si>
    <t xml:space="preserve">4524; </t>
  </si>
  <si>
    <t>4671; 4532; 4711; 5630;</t>
  </si>
  <si>
    <t>fabricarea altor produse din minerale nemetalice, n.c.a.; colectarea deşeurilor nepericuloase;colectarea deşeurilor periculoase;comerţ cu ridicata al deşeurilor şi resturilor;alte activităţi de curăţenie;</t>
  </si>
  <si>
    <t>mun. Râmnicu Sărat, str. Armoniei, nr. 58 bis</t>
  </si>
  <si>
    <t xml:space="preserve">2399; 3811; 3812; 4677 ; 8129; 0210 (mun.Râmnicu Sărat, str. Costieni - seră);
</t>
  </si>
  <si>
    <r>
      <t>4211; 4321; 8130</t>
    </r>
    <r>
      <rPr>
        <sz val="11"/>
        <color theme="1"/>
        <rFont val="Calibri"/>
        <family val="2"/>
        <charset val="238"/>
        <scheme val="minor"/>
      </rPr>
      <t xml:space="preserve">;
</t>
    </r>
  </si>
  <si>
    <t>Buzău, Aleea Industriilor, nr.2, Târgul Drăgaica</t>
  </si>
  <si>
    <t>5630;</t>
  </si>
  <si>
    <t>com. Săpoca, sat Mătești</t>
  </si>
  <si>
    <t>ADY CRYS MARYO SRL</t>
  </si>
  <si>
    <t>Buzău, strada Unirii, nr.234</t>
  </si>
  <si>
    <t>3700;</t>
  </si>
  <si>
    <t>punct garare mașini transport: SC Greenweee International SA</t>
  </si>
  <si>
    <t>Buzău, bd. Unirii, nr. 234, Magazia A9;</t>
  </si>
  <si>
    <t>0141; 0142;</t>
  </si>
  <si>
    <t>AFILIU TRANS SRL -FERMELE 1 ȘI 2</t>
  </si>
  <si>
    <t>com. Amaru, sat Amaru (zootehnie)</t>
  </si>
  <si>
    <t xml:space="preserve">com. Amaru, sat Amaru </t>
  </si>
  <si>
    <t xml:space="preserve"> 0141 - creşterea bovinelor de lapte;
 0142 – creşterea lator bovine;
</t>
  </si>
  <si>
    <t>4623; 0162;</t>
  </si>
  <si>
    <t>0162;</t>
  </si>
  <si>
    <t xml:space="preserve">AFOTUR GLOBAL SRL </t>
  </si>
  <si>
    <t>Buzău, str. Piersicului, nr. 1, Hală Turnătorie</t>
  </si>
  <si>
    <t>2451; 2452; 2453; 2454;</t>
  </si>
  <si>
    <t>4619; 4690;</t>
  </si>
  <si>
    <t>com. Berca, sat Sătuc, str. Gării, nr. 2</t>
  </si>
  <si>
    <t xml:space="preserve">întreţinerea şi repararea autovehiculelor (spălătorie  auto) </t>
  </si>
  <si>
    <t xml:space="preserve">4531; 4532; 5630; 4711; </t>
  </si>
  <si>
    <t>com. Racoviţeni, sat Petrişoru</t>
  </si>
  <si>
    <t>4531; 4532; 4671; 4778;</t>
  </si>
  <si>
    <t xml:space="preserve">Comerţ cu amanuntul al carburantilor pentru autovehicule in magazine specializate (SKID GPL)
</t>
  </si>
  <si>
    <t>1629; 3811; 3821; 4677;</t>
  </si>
  <si>
    <t>AGI CAPITAL INVESTMENT SRL</t>
  </si>
  <si>
    <t>oraş Nehoiu, str. 1 Decembrie 1918, nr. 3-5</t>
  </si>
  <si>
    <t>022; 1610; 1621; 1622; 1623; 1624; 3511;</t>
  </si>
  <si>
    <t>com. Ziduri, sat Ziduri</t>
  </si>
  <si>
    <t>0161; 0163;</t>
  </si>
  <si>
    <t xml:space="preserve">AGRA SA </t>
  </si>
  <si>
    <t>9319;</t>
  </si>
  <si>
    <t>Buzău, Aleea Industriilor, nr. 7, incinta 1, sediu (ansamblu de producție);</t>
  </si>
  <si>
    <t>1081;</t>
  </si>
  <si>
    <t>AGRANA ROMÂNIA SA -               SUCURSALA BUZĂU</t>
  </si>
  <si>
    <t xml:space="preserve">1081; 2352; 2562; 3511; 3512; 3530; 3600; 4920; 5210; 5221;
</t>
  </si>
  <si>
    <t xml:space="preserve">3513; 3514;
4619; 4633; 4636;
4676; 4941; 5224;
8292;
</t>
  </si>
  <si>
    <t>Buzău, str. Aleea Industriilor, nr. 7</t>
  </si>
  <si>
    <t>ACVACULTURA ÎN APE DULCI</t>
  </si>
  <si>
    <t>AGRARIA PREST 05 SRL</t>
  </si>
  <si>
    <t>com. Brădeanu, sat Brădeanu</t>
  </si>
  <si>
    <t>albie minora râu Buzău, în dreptul localității Bordușani, pe teritoriul administrativ al comunei Gălbinași</t>
  </si>
  <si>
    <t>exploatarea nisipului si pietrisului;</t>
  </si>
  <si>
    <t>AGER COM SRL - Perimetrul Gălbinași</t>
  </si>
  <si>
    <t>AGRI FNC SCURTEȘTI SRL</t>
  </si>
  <si>
    <t xml:space="preserve">com. Vadu Paşii, sat Scurteşti </t>
  </si>
  <si>
    <t>0111; 1061; 5201;</t>
  </si>
  <si>
    <t>23.05.2017 25.04.2019</t>
  </si>
  <si>
    <t>ARISOL MEDIA CONCEPT SRL</t>
  </si>
  <si>
    <t>1812;</t>
  </si>
  <si>
    <t>2223;  2224;  2225;</t>
  </si>
  <si>
    <t>2463; 5050;</t>
  </si>
  <si>
    <t>STATIE PECO; FABRICARE APA DISTILATA</t>
  </si>
  <si>
    <t>Buzău, intersecţie str. Horticolei cu bd. Republicii</t>
  </si>
  <si>
    <t xml:space="preserve">5030; 5211; </t>
  </si>
  <si>
    <t>0111; 0119; 4520; 4531;</t>
  </si>
  <si>
    <t>com. Cilibia, sat Cilibia Gară</t>
  </si>
  <si>
    <t>AGRICONSORTIUM MIZIL SRL</t>
  </si>
  <si>
    <t>com. Amaru, sat Amaru</t>
  </si>
  <si>
    <t>0161; 0163; 4675; 5210;</t>
  </si>
  <si>
    <t xml:space="preserve">Activitati auxiliare pentru productia vegetala;
 Activităţi după recoltare;
 Comert cu ridicata al produselor chimice;
Depozitări cu instalaţii (capacităţi de depozitare) a produselor chimice – îngrăşăminte chimice);
</t>
  </si>
  <si>
    <t>0111; 4675; 4611; 4617; 4618; 4619; 4621; 4622; 4639; 4676; 4690; 5224; 6810; 6820; 6832; 7731;</t>
  </si>
  <si>
    <t>activităţi după recoltare;</t>
  </si>
  <si>
    <t>com. Mihăilești, sat Mihăilești</t>
  </si>
  <si>
    <t>257/14.11.2012</t>
  </si>
  <si>
    <t>4621; 5224; 3811;</t>
  </si>
  <si>
    <t>0164; 4675; 5210;</t>
  </si>
  <si>
    <t>3811; 4671; 5224;</t>
  </si>
  <si>
    <t>AGRICOVER SRL - SILOZ RM. SĂRAT</t>
  </si>
  <si>
    <t>Rm. Sărat, str. Puiești, nr. 12</t>
  </si>
  <si>
    <t>04.03.2015   31.05.2017</t>
  </si>
  <si>
    <t>0163; 0164; 4675;</t>
  </si>
  <si>
    <t xml:space="preserve">4621; 4778; 5210; 5224; 6820; 8292; 8299;
</t>
  </si>
  <si>
    <t>AGRICOVER SA - SILOZ  CILIBIA</t>
  </si>
  <si>
    <t>com. Cilibia, sat Cilibia</t>
  </si>
  <si>
    <t>AGRICOVER SA - BAZA  RECEPȚIE  CEREALE SĂHĂTENI</t>
  </si>
  <si>
    <t>com. Săhăteni, sat Săhăteni</t>
  </si>
  <si>
    <t>AGRICOVER SA - BAZA  RECEPȚIE  C.A. ROSETTI</t>
  </si>
  <si>
    <t>com. C.A. Rosetti, sat C.A. Rosetti</t>
  </si>
  <si>
    <t>AGRICOVER SA - BAZA DE RECEPȚIE MIHĂILEȘTI</t>
  </si>
  <si>
    <t>AGRICOVER SA - SILOZ ULMENI</t>
  </si>
  <si>
    <t>0163;</t>
  </si>
  <si>
    <t xml:space="preserve">AGRICOVER SA - BAZA DERECEPȚIE ZOIȚA </t>
  </si>
  <si>
    <t>com. Ziduri, sat Zoița</t>
  </si>
  <si>
    <t>AGRICOVER SA - BAZA SILOZ POGOANELE</t>
  </si>
  <si>
    <t>oraș Pogoanele, str. Gării</t>
  </si>
  <si>
    <t>AGRICOVER SA - BAZA SILOZ BUZĂU SUD</t>
  </si>
  <si>
    <t xml:space="preserve">Activităţi după recoltare;
0164 -  Pregătirea semințelor
</t>
  </si>
  <si>
    <t>4621; 5224; 5210;</t>
  </si>
  <si>
    <t>Buzău, Șoseaua Brăilei, km 2</t>
  </si>
  <si>
    <t>AGRICOVER SA - SILOZ RM. SĂRAT</t>
  </si>
  <si>
    <t>03.04.2014   29.03.2016</t>
  </si>
  <si>
    <t xml:space="preserve">com. Brădeanu, sat Smârdan, </t>
  </si>
  <si>
    <t xml:space="preserve">0111; 0113; 0116; 0124; 0125; 0128; 0164; 8130;
</t>
  </si>
  <si>
    <t xml:space="preserve">0163; 0164; 3812; 4675; 494;
</t>
  </si>
  <si>
    <t xml:space="preserve">4621; 4676; 5210; 5221; 7210;
</t>
  </si>
  <si>
    <t>com. Mihăileşti, sat Mihăileşti, FNC Mihăileşti</t>
  </si>
  <si>
    <t>AGRIPRESTCOM MĂDĂ SRL</t>
  </si>
  <si>
    <t>AGRIROMEST SRL</t>
  </si>
  <si>
    <t>0161; 0163; 1091;</t>
  </si>
  <si>
    <t>Buzău (extravilan), nr. cadastral 3237, Ferma Agricolă</t>
  </si>
  <si>
    <t>Buzău, CF-27044, nr. cad. 3460</t>
  </si>
  <si>
    <t xml:space="preserve">AGRISAN SRL </t>
  </si>
  <si>
    <t xml:space="preserve">0163; 0164; 3811 ; 3812; 4675; 4941;
</t>
  </si>
  <si>
    <t xml:space="preserve">4776; 4778; 
</t>
  </si>
  <si>
    <t>0161; 4675</t>
  </si>
  <si>
    <t>4621; 4778; 5210; 5224; 8129;</t>
  </si>
  <si>
    <t>com. Gherăseni, sat Gherăseni, str. Preot Dumitran, nr. 597, CF 1239/ Gherăseni, NC 16</t>
  </si>
  <si>
    <t>0111; 4941; 0210; 0220;</t>
  </si>
  <si>
    <t>AGRODANI 2006 SRL</t>
  </si>
  <si>
    <t>oraș Pogoanele</t>
  </si>
  <si>
    <t xml:space="preserve">0111; 0113; 0125; 4721;
</t>
  </si>
  <si>
    <t>com. Padina, sat Padina, str. Stejarului, nr. 41</t>
  </si>
  <si>
    <t xml:space="preserve">0161; 0163; </t>
  </si>
  <si>
    <t>com. Luciu, sat Caragele,  nr. 106</t>
  </si>
  <si>
    <t>com. Balta Albă, sat Băile, T23, P602</t>
  </si>
  <si>
    <t>oraș Pogoanele, str. 22 Decembrie, Ferma 7, Cantina Veche</t>
  </si>
  <si>
    <t>0141 (0161);</t>
  </si>
  <si>
    <t xml:space="preserve">0111; 0130; </t>
  </si>
  <si>
    <t>com. Verneşti, sat Verneşti, tarla 19, nr. cadastral 2008</t>
  </si>
  <si>
    <t>0161; 0163; 4675</t>
  </si>
  <si>
    <t>com. Florica, sat Florica, nr. cad. 20432</t>
  </si>
  <si>
    <t>0146; 1091;</t>
  </si>
  <si>
    <t>5210;</t>
  </si>
  <si>
    <t>AGRO BANIȚA CONSTRUCT SRL</t>
  </si>
  <si>
    <t>0111; 0113; 0121; 0125; 4941;</t>
  </si>
  <si>
    <t>4621; 4776; 4778;</t>
  </si>
  <si>
    <t>Activităţi auxiliare pentru producţia vegetală; Activităţi după recoltare; Pregătirea seminţelor; Transporturi rutiere de mărfuri; Depozitări (cu instalaţii (capacităţi de depozitare) a produselor chimice şi petrochimice)</t>
  </si>
  <si>
    <t>com. Balta Albă, sat Balta Albă, str. DN 22</t>
  </si>
  <si>
    <t>0111; 0113; 0116; 4519;  4611; 4612;  4619; 4621; 4661;</t>
  </si>
  <si>
    <t>com. Cilibia, sat Movila Oii</t>
  </si>
  <si>
    <t>com. Stâlpu, sat Stâlpu</t>
  </si>
  <si>
    <t>2010; 2030; 3611; 3612; 3613; 3614 ;</t>
  </si>
  <si>
    <t>7020; 7121;</t>
  </si>
  <si>
    <t>0111; 0113; 0119;</t>
  </si>
  <si>
    <t>0111; 0150; 4781; 4789;</t>
  </si>
  <si>
    <t>AGROLOIAL 2006 SRL- FERMA CURCA</t>
  </si>
  <si>
    <t>0161; 0163; 0164;</t>
  </si>
  <si>
    <t>0111; 0113; 0116; 0119; 7731;</t>
  </si>
  <si>
    <t>14.05.2015   04.07.2018</t>
  </si>
  <si>
    <t xml:space="preserve">com. Săhăteni, sat Istrița de Jos, N.C. 4359, CF nr. 1407 </t>
  </si>
  <si>
    <t xml:space="preserve">30.04.2015
01.02.2018
</t>
  </si>
  <si>
    <t>0161; 0163; 0164;  5210;</t>
  </si>
  <si>
    <t>0161; 4675; 4730;</t>
  </si>
  <si>
    <t>activităţi auxiliare pentru producţia vegetală ( prestări servicii în agricultură); comerţ cu ridicata al produselor chimice ( comerț cu ridicata îngrășăminte chimice);comerţ cu amănuntul al carburanţilor pentru autovehicule în magazine specializate (comerț cu GPL)</t>
  </si>
  <si>
    <t>0111; 0128;</t>
  </si>
  <si>
    <t>AGROPEȘT 2007 SRL</t>
  </si>
  <si>
    <t>com. Cochirleanca, sat Roșioru</t>
  </si>
  <si>
    <t>com. Puiești, sat Dăscălești</t>
  </si>
  <si>
    <t>4621; 5210; 5224,</t>
  </si>
  <si>
    <t>oraș Pogoanele, secția Pogoanele</t>
  </si>
  <si>
    <t>0111; 0163; 0164; 4621;</t>
  </si>
  <si>
    <t>2511;</t>
  </si>
  <si>
    <t>com. Breaza, sat Greceanca</t>
  </si>
  <si>
    <t xml:space="preserve">4671; 4719; 4711;
</t>
  </si>
  <si>
    <t>com. Padina, sat Padina,  str. Câmpului, nr. 58</t>
  </si>
  <si>
    <t>0161; 0163; 0164; 4941;</t>
  </si>
  <si>
    <t>0111; 0113; 0115; 0116;  0130; 4611; 4621; 4631; 4661; 5210; 7731; 8130;</t>
  </si>
  <si>
    <t xml:space="preserve">0161; 0163; 0164; </t>
  </si>
  <si>
    <t>activitati auxiliare pentru productia vegetala, pregatirea semintelor, activitati dupa recoltare si tranporturi rutiere de marfuri</t>
  </si>
  <si>
    <t xml:space="preserve">AGROTREND SRL  </t>
  </si>
  <si>
    <t>Buzău, șos. Spătarului, nr. 15</t>
  </si>
  <si>
    <t>4675;</t>
  </si>
  <si>
    <t>activităţi auxiliare pentru producţia vegetală; transporturi rutiere de mărfuri;</t>
  </si>
  <si>
    <t>AIR LIQUIDE ROMÂNIA SRL</t>
  </si>
  <si>
    <t>Buzău, str. Aleea Industriilor, nr. 1</t>
  </si>
  <si>
    <t>2011;</t>
  </si>
  <si>
    <t xml:space="preserve">com. Puieşti, sat Nicoleşti </t>
  </si>
  <si>
    <t>1061;</t>
  </si>
  <si>
    <t>1062;</t>
  </si>
  <si>
    <t>1610; 1623; 3101; 3102; 3109;</t>
  </si>
  <si>
    <t>4665; 4673;</t>
  </si>
  <si>
    <t>Buzău, Şos. Brăilei, km.7, biroul nr.1</t>
  </si>
  <si>
    <t xml:space="preserve">  Tăierea şi rindeluiirea lemnului;
Fabricarea altor elemente de dulgherie şi tâmlărie, pentru construcţii;                         Fabricarea de mobilă pentru birourişsi magazine ;
Fabricare de mobilă pentru bucătării ;                         Fabricarea de mobilă n.c.a
</t>
  </si>
  <si>
    <t>com. Mânzăleşti, sat Mânzăleşti, tarlaua 109</t>
  </si>
  <si>
    <t>12.09.2012
29.07.2013
02.12.2014</t>
  </si>
  <si>
    <t>4730; 5610; 4941</t>
  </si>
  <si>
    <t xml:space="preserve">4531; 4532; 4519; 4511; 5630;
</t>
  </si>
  <si>
    <t>Buzău, sos Spătarului,  nr.2</t>
  </si>
  <si>
    <t xml:space="preserve">ALASCOM SRL - STAȚIA DISTRIBUȚIE CARBURANȚI PADINA </t>
  </si>
  <si>
    <t xml:space="preserve">com. Padina, sat Padina   </t>
  </si>
  <si>
    <t xml:space="preserve">4531; 4532; 4511; 4519; 5610; 5630; 4520 </t>
  </si>
  <si>
    <t xml:space="preserve">ALASCOM SRL - STAŢIA  DISTRIBUŢIE CARBURANŢI BUZĂU </t>
  </si>
  <si>
    <t>2030; 2059; 4941;</t>
  </si>
  <si>
    <t xml:space="preserve">2012;  2030; 2042; 2059; 2222; 4941; 4675;   </t>
  </si>
  <si>
    <t>4778;</t>
  </si>
  <si>
    <t>Buzău , sos. Brăilei nr. 1A</t>
  </si>
  <si>
    <t xml:space="preserve">0111; 4621;  4789; 4799;
</t>
  </si>
  <si>
    <t>1071;</t>
  </si>
  <si>
    <t xml:space="preserve">1061; 4711; 4719; </t>
  </si>
  <si>
    <t>activități de tipărire</t>
  </si>
  <si>
    <t xml:space="preserve">1723; 1729; 1812; 3299; 5819;                    </t>
  </si>
  <si>
    <t>4619; 4719; 4762; 4778; 7311; 7312; 8291; 8299;</t>
  </si>
  <si>
    <t>2511; 2512; 7311; 7312; 3311; 2433;  4332;</t>
  </si>
  <si>
    <t>com. Rușețu</t>
  </si>
  <si>
    <t xml:space="preserve">1062; </t>
  </si>
  <si>
    <t>Buzău, str. Primăverii , nr.5</t>
  </si>
  <si>
    <t xml:space="preserve">fabricarea articolelor din sticlă  </t>
  </si>
  <si>
    <t>2613;</t>
  </si>
  <si>
    <t>ALEXANDRU CĂTĂLIN PETRICĂ PFA</t>
  </si>
  <si>
    <t>com. Glodeanu Siliştea, Satu Nou (Cotorca),  nr. 69B</t>
  </si>
  <si>
    <t>com. Padina, sat Padina, strada Şcolii, nr.9</t>
  </si>
  <si>
    <t>1051;</t>
  </si>
  <si>
    <t>tăierea și rindeluirea lemnului;</t>
  </si>
  <si>
    <t>0240;</t>
  </si>
  <si>
    <t>com. Râmnicelu, sat Râmnicelu, T-16, P-128</t>
  </si>
  <si>
    <t>4711; 4532; 4719;</t>
  </si>
  <si>
    <t xml:space="preserve">ALEZOR PRODCOM  SRL </t>
  </si>
  <si>
    <t>Comerţ cu amanuntul al carburantilor pentru autovehicule în magazine specializate  (SKID GPL)</t>
  </si>
  <si>
    <t>com. Râmnicelu, sat Râmnicelu, str. Ceauș, nr. 367;</t>
  </si>
  <si>
    <t>Buzău, sediul secundar din str. D. Filipescu, nr. 2A</t>
  </si>
  <si>
    <t>1062; 2041; 2052; 2059; 8292;</t>
  </si>
  <si>
    <t xml:space="preserve">oraş Pătârlagele, sat Valea Viei </t>
  </si>
  <si>
    <t xml:space="preserve">Colectare deşeuri nepericuloase; Comerţ cu ridicata al deşeurilor şi resturilor
</t>
  </si>
  <si>
    <t>3821; 3831;</t>
  </si>
  <si>
    <t>activități auxiliare pentru producția vegetală;</t>
  </si>
  <si>
    <t>ALIVA TRANS TOTAL SRL</t>
  </si>
  <si>
    <t>4520; 4730;</t>
  </si>
  <si>
    <t>ALISON HAYES ROMÂNIA SRL</t>
  </si>
  <si>
    <t>Buzău, Aleea Industriilor, nr. 17</t>
  </si>
  <si>
    <t>1413;</t>
  </si>
  <si>
    <t>Buzău, șos. Brăilei, km 7, complex Verguleasa</t>
  </si>
  <si>
    <t xml:space="preserve">3832; 4677; 3811; </t>
  </si>
  <si>
    <t>Rm. Sărat, str. Tudor Vladimirescu, nr. 12</t>
  </si>
  <si>
    <t>4671; 5210;</t>
  </si>
  <si>
    <t>comuna Merei, sat Merei, Tarlaua 123 – Punct Popas Merei</t>
  </si>
  <si>
    <t xml:space="preserve">4671; </t>
  </si>
  <si>
    <t xml:space="preserve">46/20.04.2015 </t>
  </si>
  <si>
    <t xml:space="preserve">ALMATAR TRANS SRL   transferată la STANDARD HEATING OIL SRL </t>
  </si>
  <si>
    <t>com. Berca, sat Sătuc, str. 1 Decembrie, nr.73</t>
  </si>
  <si>
    <t>5224; 4730;</t>
  </si>
  <si>
    <t>Buzău, str. Col. Buzoioanu, nr.94</t>
  </si>
  <si>
    <t xml:space="preserve">2211; 2212; 2213; 2215; 2221; 2222;
</t>
  </si>
  <si>
    <t>2223; 2224; 2225;</t>
  </si>
  <si>
    <t>Buzău, str. Piersicului, nr. 1, Hală atelier vulcanizare</t>
  </si>
  <si>
    <t>com. Gălbinaşi, sat Tăbărăşti, str. Revoluţiei, nr. 701</t>
  </si>
  <si>
    <t xml:space="preserve">4799; 7711;
</t>
  </si>
  <si>
    <t>4532; 4711; 4719; 4671;</t>
  </si>
  <si>
    <t>4730; 4671;</t>
  </si>
  <si>
    <t>COMECIALIZARE  GPL AUTO</t>
  </si>
  <si>
    <t>4671;</t>
  </si>
  <si>
    <t>oraş Nehoiu, satul Bâsca Roziliei, tarlaua 116, punctul Acasa</t>
  </si>
  <si>
    <t>1610;</t>
  </si>
  <si>
    <t>comerț cu ridicata al deșeurilor și resturilor; fabricarea de mobilă pentru birouri și magazine; fabricarea altor elemente de dulgherie și tâmplărie pentru construcții</t>
  </si>
  <si>
    <t>1623; 3101; 4677;</t>
  </si>
  <si>
    <t>com. Siriu  sat Cașoca</t>
  </si>
  <si>
    <t xml:space="preserve">01.06.2016
</t>
  </si>
  <si>
    <t xml:space="preserve">pregatirea semintelor;
activităţi după recoltare;
 Depozitări (cu instalaţii (capacităţi de depozitare) a produselor chimice  îngrăşăminte chimice);
</t>
  </si>
  <si>
    <t xml:space="preserve">0161; 0164; 0163; 1061; 5210; </t>
  </si>
  <si>
    <t>0111; 0129; 0163; 0164; 4111; 4611; 4618; 4619; 4690; 5224; 6810; 6820; 6832; 7331;</t>
  </si>
  <si>
    <t>albia minoră a râului Buzău, perimetrul Valea Seacă  –raza localității Pătârlagele suprafața 3,12 ha  în vecinatatea  Sitului de importanţă comunitară Lunca Buzăului</t>
  </si>
  <si>
    <t>EXTRACTIE AGREGATE MINERALE (NISIP ȘI PIETRIȘ)- BALASTIERĂ</t>
  </si>
  <si>
    <t>3312; 3314;</t>
  </si>
  <si>
    <t xml:space="preserve">repararea mașinilor, repararea echipamentelor electrice
</t>
  </si>
  <si>
    <t>2711; 3512; 4329; 4950;</t>
  </si>
  <si>
    <t>com. Pârscov, sat Lunca Frumoasă, albia minoră a râului Bălăneasa</t>
  </si>
  <si>
    <t xml:space="preserve">com. Măgura, sat Măgura, mal drept râu Buzău, în apropierea  bornei CSA 142+500                         </t>
  </si>
  <si>
    <t xml:space="preserve">STATIE DE SORTARE SPALARE, CONCASARE </t>
  </si>
  <si>
    <t>com. Vadu Pașii, sat Băjani, str. Nicolae Grigorescu, nr.12</t>
  </si>
  <si>
    <t>4647; 4649; 4665; 4719;</t>
  </si>
  <si>
    <t>44/28.02.2012</t>
  </si>
  <si>
    <t>oraş Nehoiu, sat Chirleşti</t>
  </si>
  <si>
    <t>taierea , rindeluirea şi impregnarea  lemnului</t>
  </si>
  <si>
    <t xml:space="preserve">oraș Nehoiu, str. Calea Mihai Viteazul, nr. 8 </t>
  </si>
  <si>
    <t>172/07.09.2011</t>
  </si>
  <si>
    <t>0201;</t>
  </si>
  <si>
    <t xml:space="preserve">Silvicultură şi exploatare forestieră </t>
  </si>
  <si>
    <t>AMROMCO ENERGY LLC-NEW YORK - SUC. PLOIEȘTI</t>
  </si>
  <si>
    <t>com. Ghergheasa, Perimetrul Petrolier Ghergheasa</t>
  </si>
  <si>
    <t>0620; 0910;</t>
  </si>
  <si>
    <t>4661; 5134; 5137; 5143; 5144; 5147; 5181; 5187; 5188; 5212; 1587; 1589;</t>
  </si>
  <si>
    <t>4671; 4730;</t>
  </si>
  <si>
    <t>com. Costești, sat Spătaru, str. Principală, nr.1</t>
  </si>
  <si>
    <t>Buzău, str. Arieşului, nr. 6</t>
  </si>
  <si>
    <t>2211; 2212; 2213; 2221; 2222; 2225;</t>
  </si>
  <si>
    <t>2214; 2223; 2224 ; 5137; 5139; 5147; 519; 7222; 7230; 7240; 7260; 7485;</t>
  </si>
  <si>
    <t xml:space="preserve">Editarea cărţilor; Editarea ziarelor; Editarea revistelor şi periodicelor; Tipărirea ziarelor; Alte activităţi de tipărire n.c.a; Alte lucrări de tipografie
</t>
  </si>
  <si>
    <t>com. Siriu, sat Colţu Pietrii, nr.100</t>
  </si>
  <si>
    <t>0220;</t>
  </si>
  <si>
    <t>exploatare forestieră</t>
  </si>
  <si>
    <t>com. Siriu, sat Casoca, T 44, P 1616</t>
  </si>
  <si>
    <t>4671; 4673; 5210;</t>
  </si>
  <si>
    <t>05.07.2016 02.11.2016</t>
  </si>
  <si>
    <t>15/02.02.2015</t>
  </si>
  <si>
    <t>ANDEMI UNIC SRL</t>
  </si>
  <si>
    <t>com.Vintilă Vodă, sat Niculești</t>
  </si>
  <si>
    <t>Buzău, str. Armoniei, nr. 10</t>
  </si>
  <si>
    <t>4677; 3812;</t>
  </si>
  <si>
    <t>0990; 4673;</t>
  </si>
  <si>
    <r>
      <t>com. Lopătari, sat Lopătari</t>
    </r>
    <r>
      <rPr>
        <sz val="12"/>
        <color theme="1"/>
        <rFont val="Times New Roman"/>
        <family val="1"/>
      </rPr>
      <t xml:space="preserve"> </t>
    </r>
  </si>
  <si>
    <t>ANDREI CIP SRL STATIE  DE  SORTARE –SPALARE – CONCASARE  AGREGATE MINERALE  transferată la TRANZIT RALEA SRL</t>
  </si>
  <si>
    <t>extravilan comuna Podgoria, mal stâng al râului Râmnicu Sărat, km 580, suprafața totală a incintei fiind de 21486 mp</t>
  </si>
  <si>
    <t>Buzău, bd. Unirii, nr. 232, Aurora Mall, bd. Unirii nr. P 28 A</t>
  </si>
  <si>
    <t>9601;</t>
  </si>
  <si>
    <t>Buzău, Str.Cuza-Voda, nr.38</t>
  </si>
  <si>
    <t>Buzău, str. Cuza Vodă, bloc A2, parter</t>
  </si>
  <si>
    <t xml:space="preserve">357/11.11.2009 </t>
  </si>
  <si>
    <t>com. Calvini, sat Bâscenii de Jos, T67, nr. cad. 20907</t>
  </si>
  <si>
    <t xml:space="preserve">4711; 4531; 4532; 4778; 4719;
</t>
  </si>
  <si>
    <t>oraș Nehoiu, sat Lunca Priporului, Calea Mihai Viteazu, nr.136 A</t>
  </si>
  <si>
    <t>4532; 4711;
4719;</t>
  </si>
  <si>
    <t xml:space="preserve">ANDRUTA TRANS SRL </t>
  </si>
  <si>
    <t>oraș Pătârlagele, Stația CF Pătârlagele, DN 10, poziția nr. T1</t>
  </si>
  <si>
    <t xml:space="preserve">com. Verneşti, sat Nişcov </t>
  </si>
  <si>
    <t>COMECIALIZARE  GPL AUTO, SPĂLATORIE AUTO</t>
  </si>
  <si>
    <t xml:space="preserve">4532; 4612; 4711; </t>
  </si>
  <si>
    <t>244/14.11.2011</t>
  </si>
  <si>
    <t>oraş Pătârlagele, sat Valea Viei, tarlaua 475/1, parcela 5</t>
  </si>
  <si>
    <t>com.Pietroasele</t>
  </si>
  <si>
    <t xml:space="preserve">3811; 3832;  4677;
</t>
  </si>
  <si>
    <t>3831;</t>
  </si>
  <si>
    <t>Buzău, șos. Spătarului, nr. 6</t>
  </si>
  <si>
    <t>Buzau, șos. Spătarului, DN 2 B, km4+300</t>
  </si>
  <si>
    <t xml:space="preserve">comerţ cu ridicata al produselor chimice; transporturi rutiere de mărfuri
</t>
  </si>
  <si>
    <t>4675; 4941;</t>
  </si>
  <si>
    <t>4631; 4632; 4633; 4634; 4636; 4637; 4638; 4639; 4645; 4711; 4719; 4942; 5210; 6820;</t>
  </si>
  <si>
    <r>
      <t xml:space="preserve">ANGY EXPRESS TOTAL SRL    </t>
    </r>
    <r>
      <rPr>
        <sz val="11"/>
        <color rgb="FFFF0000"/>
        <rFont val="Calibri"/>
        <family val="2"/>
        <scheme val="minor"/>
      </rPr>
      <t>????</t>
    </r>
  </si>
  <si>
    <t>Buzău, str. Transilvaniei, nr. 205</t>
  </si>
  <si>
    <t>?????</t>
  </si>
  <si>
    <t xml:space="preserve">4532; 4520; 
</t>
  </si>
  <si>
    <t>Buzau, bd. Republicii, nr. 2</t>
  </si>
  <si>
    <t>4520; 4532; 4730; 4779;</t>
  </si>
  <si>
    <t>Buzău, Aleea Industriilor, nr. 3</t>
  </si>
  <si>
    <t>4520;  4532; 4677; 4779;</t>
  </si>
  <si>
    <t>oraş Nehoiu, sat Lunca Priporului</t>
  </si>
  <si>
    <t xml:space="preserve">ANTIQUES EVENTS &amp; CATERING SRL </t>
  </si>
  <si>
    <t>4719;</t>
  </si>
  <si>
    <t xml:space="preserve">com. Merei, sat Lipia, nr. 867 D, E 85,  </t>
  </si>
  <si>
    <t xml:space="preserve">4671; 4730; 5210;
</t>
  </si>
  <si>
    <t>4531; 4532; 4711;  4719; 5610; 5630;</t>
  </si>
  <si>
    <t xml:space="preserve">comerţ cu amănuntul al carburanţilor pentru autovehicule în magazine specializate;
 comerţ cu ridicata al combustibililor solizi, lichizi şi gazoşi şi al produselor derivate;
</t>
  </si>
  <si>
    <t>Buzău, Şoseaua Brăilei, nr. 9</t>
  </si>
  <si>
    <t>4531; 4532; 4711;  4719; 5610; 5610;</t>
  </si>
  <si>
    <t>APAPRIMA BERCA SRL - STAȚIA DE EPURARE</t>
  </si>
  <si>
    <t>com. Berca, sat Pleșești, str. Țărnei</t>
  </si>
  <si>
    <t xml:space="preserve">Buzău, șos. Brăilei, km 7  </t>
  </si>
  <si>
    <t>2059; 4675;</t>
  </si>
  <si>
    <t>1623;</t>
  </si>
  <si>
    <t>com. Mărăcineni, sat Căpățânești</t>
  </si>
  <si>
    <t>2223; 2511; 2512; 3101; 3102; 3109; 4332; 7311;</t>
  </si>
  <si>
    <t>APSA AGRISTORE PRIME SITE SA transferată pe DAT DISTRIAGO TRADE SRL</t>
  </si>
  <si>
    <t>0161; 0163; 0164; 1039;</t>
  </si>
  <si>
    <t xml:space="preserve">0113; 0130; 1031; 4611; 5210; 7211; 7219;
</t>
  </si>
  <si>
    <t>com. Râmnicelu, sat Râmnicelu, Acumularea Crângul Ursului, incinta stație pompare IPILF Rm.Sărat</t>
  </si>
  <si>
    <t>0312; 9319;</t>
  </si>
  <si>
    <t>com. Vadu Pașii, sat Vadu Pașii, str. Ion Minulescu, nr. 64 A</t>
  </si>
  <si>
    <t>întreţinerea şi repararea autovehiculelor - spălatorie  auto</t>
  </si>
  <si>
    <t>8122;  9601;</t>
  </si>
  <si>
    <t>2463; 2451; 2466</t>
  </si>
  <si>
    <t>Buzău, str. Dorobanți, nr. 262</t>
  </si>
  <si>
    <t>2829;</t>
  </si>
  <si>
    <t xml:space="preserve"> 4614; 4619; 4669; 4674; 7022; 7112;</t>
  </si>
  <si>
    <t>com. Gălbinaşi, albia minoră a râului Buzău, perimetrul temporar de exploatare Gălbinaşi, nr. Topo 5102-00-91</t>
  </si>
  <si>
    <t>Buzău, şos. Brăilei, nr. 15, C1, C2</t>
  </si>
  <si>
    <t>2511; 2561; 2562; 2830; 3320; 7211;</t>
  </si>
  <si>
    <t xml:space="preserve">0111; 1051; 1061; 4621; 4623; 4633; 4639; 5210; </t>
  </si>
  <si>
    <t>Buzău, str. Orizontului, nr. 49A</t>
  </si>
  <si>
    <t xml:space="preserve">2511; 2593; 2594 ; 3020; 3311;
</t>
  </si>
  <si>
    <t>7022;</t>
  </si>
  <si>
    <t>fabricarea produselor din beton pentru construcții                          fabricarea utilajelor pentru extracție și construcții</t>
  </si>
  <si>
    <t>Buzău, str. Orizontului, nr. 194 A</t>
  </si>
  <si>
    <t>4662; 4663; 4669; 4674;</t>
  </si>
  <si>
    <t>Fabricarea utilajelor pentru extracție și construcții; repararea mașinilor,</t>
  </si>
  <si>
    <t>extracţia   pietrişului şi nisipului în scopul decolmatării, recalibrarii si regularizarii albiei râului Bâsca Chiojdului</t>
  </si>
  <si>
    <t>com. Calvini, albie minoră râu Bâsca Chiojdului, perimetrul Bâscenii de Jos</t>
  </si>
  <si>
    <t>Rm. Sărat, str. Costieni, nr. 106</t>
  </si>
  <si>
    <t>Rm. Sărat, str. Focşani, nr. 11</t>
  </si>
  <si>
    <t xml:space="preserve">4532; 4779;
</t>
  </si>
  <si>
    <t>com. Costeşti, sat Costeşti, nr.56</t>
  </si>
  <si>
    <t>Buzău, Şos. Brăilei, nr.15</t>
  </si>
  <si>
    <t>producţia de metale feroase sub forme primare şi de feroaliaje;gazelor industriale;</t>
  </si>
  <si>
    <t xml:space="preserve">2011; 2410 ; 2433; 2451; 2452; 2511; 2512; 2529; 2562; 2573; 2591; 2830; 3311; 3312; 3831; 3832; 9522; </t>
  </si>
  <si>
    <t>4619; 7120; 4941;</t>
  </si>
  <si>
    <t xml:space="preserve">Buzău, str.Mesteacanului, nr.10, Et. 1 </t>
  </si>
  <si>
    <t>2313;</t>
  </si>
  <si>
    <t>com. Brăiești, sat Brăiești</t>
  </si>
  <si>
    <t>2010 (1610); 2040; 2051;</t>
  </si>
  <si>
    <t>2030; 2812; 3611; 3612; 3613; 3614; 5151; 5153;</t>
  </si>
  <si>
    <t>Buzău, bd. Unirii, parter, bloc P0, P1</t>
  </si>
  <si>
    <t>1032 ; 1071; 4652; 4690 ; 4719; 4721; 4724; 4778; 5210; 5224 ; 8292;</t>
  </si>
  <si>
    <t>Buzău, str. Lt. Constantin Godeanu, nr. 5, Parter și Etaj1 - supermarket</t>
  </si>
  <si>
    <t>1071; 4722; 4724; 5210, 5224; 5610; 8292; 1013; 1031;</t>
  </si>
  <si>
    <t>Buzău, str. Piaţa Daciei, nr. 1, Complex Comercial Dacia, subsol, supermarket</t>
  </si>
  <si>
    <t>1071; 1013; 1031; 4722; 4724; 5210; 5224; 5610; 8292;</t>
  </si>
  <si>
    <t xml:space="preserve">ARTIMA SA </t>
  </si>
  <si>
    <t>ARTIMA SA - SUPERMARKER CARREFOUR UNIRII</t>
  </si>
  <si>
    <t>Buzău, Unirii, parter,  bloc B11</t>
  </si>
  <si>
    <t>1013; 1032; 1071; 4719; 4721; 4722; 4724; 5210; 5224; 5610; 8292;</t>
  </si>
  <si>
    <t>com.  Zărnești, sat Zărnești, punctul Comisoaia, parcela 1815</t>
  </si>
  <si>
    <t>5590;</t>
  </si>
  <si>
    <t>4711; 4719; 5610;</t>
  </si>
  <si>
    <t xml:space="preserve">colectarea deşeurilor nepericuloase; recuperarea materialelor reciclabile sortate; comerţ cu ridicata al deşeurilor şi resturilor (fără colectare şi dezmembrare vehicule scoase din uz);        
</t>
  </si>
  <si>
    <t xml:space="preserve">Buzău, str.Dorobanți, nr.262 </t>
  </si>
  <si>
    <t xml:space="preserve">operatiuni de mecanica generala; fabricarea de constructii metalice si parti componente ale structurilor metalice </t>
  </si>
  <si>
    <t>2511 (2811; 2852;);</t>
  </si>
  <si>
    <t>5153; 5154; 5190; 5212; 5248;</t>
  </si>
  <si>
    <t>Buzău, bd. Gării, nr. 3</t>
  </si>
  <si>
    <t>1414;</t>
  </si>
  <si>
    <t>prelucrarea și conservarea fructelor și legumelor;</t>
  </si>
  <si>
    <t>1623; 3101; 3102; 3109;</t>
  </si>
  <si>
    <t>????</t>
  </si>
  <si>
    <t>1061; 1091;</t>
  </si>
  <si>
    <t>com. Mânzăleşti, sat Mânzăleşti</t>
  </si>
  <si>
    <t>colectarea deșeurilor nepericuloase; recuperarea materialelor reciclabile sortate; comerț cu ridicata al deșeurilor și resturilor;</t>
  </si>
  <si>
    <t>8121; 8299; 3821; 3822; 3831; 8129;</t>
  </si>
  <si>
    <t>3832; 4677;</t>
  </si>
  <si>
    <t xml:space="preserve">comerţ cu ridicata al deşeurilor şi resturilor (fără colectare şi dezmembrare vehicule scoase din uz)        </t>
  </si>
  <si>
    <t xml:space="preserve">Buzău, str.Col.Ion Buzoianu,  nr.125 </t>
  </si>
  <si>
    <t>5530; 5510;</t>
  </si>
  <si>
    <t xml:space="preserve">Buzău, str.Unirii, nr.3 </t>
  </si>
  <si>
    <t>Buzău, Şos.Spătarului, nr.61</t>
  </si>
  <si>
    <t xml:space="preserve">1610; 1621; 1623;
</t>
  </si>
  <si>
    <t xml:space="preserve">2511; 2512;
</t>
  </si>
  <si>
    <t>com. Berca, sat.Berca, str. Stadionului, nr.55</t>
  </si>
  <si>
    <t>5520; 5590; 5610;</t>
  </si>
  <si>
    <t>5510; 5621; 5629; 5630;</t>
  </si>
  <si>
    <t xml:space="preserve">AUTENTIC BEEA PELL PRO SRL </t>
  </si>
  <si>
    <t>fabricarea altor pproduse din lemn; colectarea deșeurilor nepericuloase; comerț deșeuri</t>
  </si>
  <si>
    <t>Buzău, Șos. Brăilei, nr.3, DN</t>
  </si>
  <si>
    <t xml:space="preserve">5630; </t>
  </si>
  <si>
    <t xml:space="preserve">23.05.2014
</t>
  </si>
  <si>
    <t xml:space="preserve">3831; 3832 ; 4677; 
</t>
  </si>
  <si>
    <t xml:space="preserve">4531; 4532; 4690;  
</t>
  </si>
  <si>
    <t>com. Movila Banului, sat Limpeziş, nr.582</t>
  </si>
  <si>
    <t>Comerţ cu ridicata al deşeurilor şi resturilor, Tratare VSU</t>
  </si>
  <si>
    <t>4677; 3831;</t>
  </si>
  <si>
    <t>4532;</t>
  </si>
  <si>
    <t xml:space="preserve">AUTO DEZMEMBRĂRI NELU LIMPEZIŞ SRL </t>
  </si>
  <si>
    <t>Rm. Sărat, bd. Eroilor, nr.4 bis</t>
  </si>
  <si>
    <t>4520; 5342;</t>
  </si>
  <si>
    <t>com. Mărăcineni, sat Mărăcineni, str. Focșănei, nr. 1, Drum European 85</t>
  </si>
  <si>
    <t xml:space="preserve">4531; 4532; 4540; </t>
  </si>
  <si>
    <t>com.Mărăcineni, sat Mărăcineni, str.Euro 85, nr.172</t>
  </si>
  <si>
    <t>4677; 3832;</t>
  </si>
  <si>
    <t>3831; 4671; 4730; 4531; 4532; 4540; 4511; 4519; 4520; 4690;</t>
  </si>
  <si>
    <t>Buzău, str. Unirii, nr.4</t>
  </si>
  <si>
    <t xml:space="preserve">AUTO PARTS SOLUTION RC BUZĂU SRL </t>
  </si>
  <si>
    <t>com. Stâlpu, sat Stâlpu, nr.1200</t>
  </si>
  <si>
    <t>comerț cu ridicata al deșeurilor și resturilor;  recuperarea materialelor reciclabile sortate; demontarea mașinilor și a echipamentelor scoase din uzpentru recuperarea materialelor</t>
  </si>
  <si>
    <t xml:space="preserve">4677; 3831; 3832; </t>
  </si>
  <si>
    <t>4511; 4519; 4520; 4531; 4532; 4791; 4941; 5210;</t>
  </si>
  <si>
    <t>Rm. Sărat, str. Lalelelor, nr. 46</t>
  </si>
  <si>
    <t>4532; 5630;</t>
  </si>
  <si>
    <t>Buzău, str. Mesteacănului, nr. 8A</t>
  </si>
  <si>
    <t xml:space="preserve">4532; 4531; 4520; 5221; 8211; 8219; 8299; 4711; 4719; </t>
  </si>
  <si>
    <t>AUTO STAR INTERMED SRL -PENSIUNE</t>
  </si>
  <si>
    <t>Com. Măgura, sat Ciuta</t>
  </si>
  <si>
    <t>5523; 5530;</t>
  </si>
  <si>
    <t>9272;</t>
  </si>
  <si>
    <t>4511; 4519; 4520; 4531; 4532;</t>
  </si>
  <si>
    <t>com. Vadu Pașii, sat Gura Câlnăului, NC 4230;</t>
  </si>
  <si>
    <t>Buzău, str. AL. Marghiloman, nr. 145</t>
  </si>
  <si>
    <t>4520; 4531; 4532;</t>
  </si>
  <si>
    <t>AUTOCOM SERVICE SRL - transferată la AUTOLIVAL SRL</t>
  </si>
  <si>
    <t xml:space="preserve">com. Berca, sat Sătuc, tarlaua 103 </t>
  </si>
  <si>
    <t>Buzău, șos. Brăilei, nr.3-5</t>
  </si>
  <si>
    <t>4531; 4532;</t>
  </si>
  <si>
    <t>AUTO EMI TRANSPORT SRL</t>
  </si>
  <si>
    <t>Buzău, str. Alexandru Marghiloman, nr.117</t>
  </si>
  <si>
    <t>Buzău, str. Unirii, nr.303 (incintă Complex Comercial Mara)</t>
  </si>
  <si>
    <t>4531; 4511; 4531; 7732;</t>
  </si>
  <si>
    <t>AUTO IBERICA SRL</t>
  </si>
  <si>
    <t>com. Costești, sat Costești, nr. 245A, DN E85</t>
  </si>
  <si>
    <t>4532; 4531; 4730;</t>
  </si>
  <si>
    <t>4532; 4511; 4519;</t>
  </si>
  <si>
    <t>AUTOMECANICA SOCOM SOCIETATE COOPERATIVĂ</t>
  </si>
  <si>
    <t>Buzău, str. Unirii, nr. 4</t>
  </si>
  <si>
    <t>7120;</t>
  </si>
  <si>
    <t>com. Mărăcineni, sat Mărăcineni, str. Euro 85, nr. 57</t>
  </si>
  <si>
    <t xml:space="preserve">ntreţinerea şi repararea autovehiculelor (inclusiv vopsitorie auto și spălătorie);
Colectarea deşeurilor nepericuloase (numai deşeurile din activitatea proprie);
 Colectarea deşeurilor periculoase (numai deşeurile din activitatea proprie);
Tratarea şi eliminarea deşeurilor periculoase (numai deşeurile din activitatea proprie);
</t>
  </si>
  <si>
    <t>3811; 3812; 3822; 4520;</t>
  </si>
  <si>
    <t xml:space="preserve">3312; 4511; 4519;  4531; 4532; 4730; 4779; 4778;  4941; 5221; 5630; 6820; 7120; 7711; 4677;
</t>
  </si>
  <si>
    <t>Buzău, șos. Spătarului, nr. 45</t>
  </si>
  <si>
    <t xml:space="preserve">4532; 4531; 4711; </t>
  </si>
  <si>
    <t>fabricarea altor piese și accesorii pentru autovehicole și pentru motoare de autovehicole;</t>
  </si>
  <si>
    <t xml:space="preserve">fabricarea de mobilă pentru birouri și magazine;  fabricarea de mobilă pentru bucătării;  fabricarea de mobilă nca </t>
  </si>
  <si>
    <t>4673; 4752; 4759; 5210;</t>
  </si>
  <si>
    <t xml:space="preserve">4673; 4752; 4759; 5210; </t>
  </si>
  <si>
    <t>Buzău, șos. Brăilei, nr. 8</t>
  </si>
  <si>
    <t>3101; 3102; 3109;</t>
  </si>
  <si>
    <t>AVICOLA BUZĂU SA - FABRICA DE NUTREȚURI COMBINATE</t>
  </si>
  <si>
    <t>Buzău, incinta Siloz Buzău</t>
  </si>
  <si>
    <t>0161; 1091; 1061; 0145; 0150; 0147; 5210;</t>
  </si>
  <si>
    <t>AVIROM SRL - FERMA COLIBAȘI</t>
  </si>
  <si>
    <t>Rm. Sărat, Ferma Colibași</t>
  </si>
  <si>
    <t>0141; 0149; 4623; 4633; 4639; 4690; 4711; 4729, 4776; 4778; 5224; 8292;</t>
  </si>
  <si>
    <t>AVIROM SRL - FERMA ȘOSEAUA BRĂILEI</t>
  </si>
  <si>
    <t>0111; 0113; 4623; 4633;</t>
  </si>
  <si>
    <t>AVIROM SRL - STAȚIE INCUBAȚIE</t>
  </si>
  <si>
    <t>creșterea păsărilor;</t>
  </si>
  <si>
    <t>AVI SERV SRL</t>
  </si>
  <si>
    <t>com. Smeeni, sat Albești</t>
  </si>
  <si>
    <t>0111; 0129; 0130; 4621;</t>
  </si>
  <si>
    <t>Buzău, str. Unirii, nr. 10, Clădirile 1,2,3</t>
  </si>
  <si>
    <t xml:space="preserve">7120; </t>
  </si>
  <si>
    <t>com. Săpoca, sat Săpoca</t>
  </si>
  <si>
    <t>5157;</t>
  </si>
  <si>
    <t>Buzău, şos. Brăilei, km 7</t>
  </si>
  <si>
    <t>Buzău,  str.Aleea Industriilor, nr.1-3</t>
  </si>
  <si>
    <t xml:space="preserve">AZAMFIREI VIORICA ŞI IOAN MARIN ÎNTREPRINDERE FAMILIALĂ </t>
  </si>
  <si>
    <t>Rm. Sărat, str. Eroilor, nr. 2</t>
  </si>
  <si>
    <t>0161; 0141</t>
  </si>
  <si>
    <t>oraş Pogoanele, strada Nicolae Bălcescu Prelungire, nr.209</t>
  </si>
  <si>
    <t>4633; 0111; 4621;</t>
  </si>
  <si>
    <t>com. Poșta Câlnău, sat Potârnichești, nr. 100 A</t>
  </si>
  <si>
    <t>Buzău, Sos. Brăilei, Km.7</t>
  </si>
  <si>
    <t>4675; 5210;</t>
  </si>
  <si>
    <t>3213;</t>
  </si>
  <si>
    <t>Buzău, str. Transilvaniei nr. 132</t>
  </si>
  <si>
    <t>4648;</t>
  </si>
  <si>
    <t>Buzău, șos. Spătarului, nr.5</t>
  </si>
  <si>
    <t>1593;</t>
  </si>
  <si>
    <t>1591; 1592; 1595;</t>
  </si>
  <si>
    <t xml:space="preserve">fabricarea  vinului din struguri </t>
  </si>
  <si>
    <t>Rm. Sărat, str. Dreptăţii, nr. 6</t>
  </si>
  <si>
    <t>2030; 3611; 3612; 3613; 3614;</t>
  </si>
  <si>
    <t>com. Podgoria, sat Podgoria, DN2, E85</t>
  </si>
  <si>
    <t>2041; 2042;</t>
  </si>
  <si>
    <t xml:space="preserve">Fabricarea săpunurilor, detergenţilor şi a produselor de întreţinere; Fabricarea parfumurilor şi a produselor cosmetice ( de toaletă)
</t>
  </si>
  <si>
    <t>com. Săpoca, sat Săpoca, nr.141</t>
  </si>
  <si>
    <t>com. Valea Râmnicului, sat Rubla, nr.78</t>
  </si>
  <si>
    <t>0111; 4621; 4631; 5210; 5224;</t>
  </si>
  <si>
    <t>Rm. Sărat, șoseaua Focșani. nr. 43</t>
  </si>
  <si>
    <t xml:space="preserve">BALKAN POOL CLIMA SRL </t>
  </si>
  <si>
    <t>2825; 2829;</t>
  </si>
  <si>
    <t>4669;</t>
  </si>
  <si>
    <t>com. Ziduri, sat Heliade Rădulescu</t>
  </si>
  <si>
    <t>com. Grebănu, sat Plevna</t>
  </si>
  <si>
    <t>3611; 3612; 3613; 3614;</t>
  </si>
  <si>
    <t>tăierea și rindeluirea lemnului, fabricarea altor elemente de dulgherie și tâmplărie pentru construcții</t>
  </si>
  <si>
    <t>4778; 4799; 4941; 5210;</t>
  </si>
  <si>
    <t>Popas Merei</t>
  </si>
  <si>
    <t>5020;</t>
  </si>
  <si>
    <t>Buzău, str. Carol Davila , nr.2</t>
  </si>
  <si>
    <t>com. Gherăseni, sat Sudiți, str. Plantației, nr. 158</t>
  </si>
  <si>
    <t xml:space="preserve">18.08.2011
20.09.2013
07.07.2016
</t>
  </si>
  <si>
    <t>1091; 8129;</t>
  </si>
  <si>
    <t>com. Săhăteni (fabrica de nutrețuri combinate, incinta nr. 2)</t>
  </si>
  <si>
    <t>4621; 4941; 5210; 7120;</t>
  </si>
  <si>
    <t xml:space="preserve">activităţi auxiliare pentru producţia vegetală;
pregătirea seminţelor în vederea însămânţării;
fabricarea produselor de morărit; fabricarea prepratelor pentru hrana animalelor de fermă;
</t>
  </si>
  <si>
    <t>0161; 0164; 1061; 1091;</t>
  </si>
  <si>
    <t>BARBU MARINEL VALERICĂ ȘI BARBU STELUȚA ÎNTREPRINDERE INDIVIDUALĂ</t>
  </si>
  <si>
    <t>com. Luciu, sat Caragele, nr. 106</t>
  </si>
  <si>
    <t>0111; 0113; 0150; 5210;</t>
  </si>
  <si>
    <t>extractia nisipului şi a pietrisului; extracţia argilei şi a caolinului  (lucrari de decolmatare,reprofilare  a albiei minore  a raului Buzau si regularizarea curgerii apei prin exploatarea  agregatelor  minerale de rau)</t>
  </si>
  <si>
    <t>com. Vadu Pașii, perimetrul Gura Câlnău, albie</t>
  </si>
  <si>
    <t>Buzău, strada Decebal, nr.35</t>
  </si>
  <si>
    <t xml:space="preserve">activităţi de tipărire n.c.a </t>
  </si>
  <si>
    <t>com. C.A. Rosetti, sat Vizireni,  cvartalul 25</t>
  </si>
  <si>
    <t>com. Vâlcele, sat Vâlcele</t>
  </si>
  <si>
    <t>BĂRĂGAN LIVIU PFA</t>
  </si>
  <si>
    <t>0161; 8130;</t>
  </si>
  <si>
    <t>activităţi auxiliare pentru producţia vegetală (prestări servicii în agricultură); activitati de intretinere peisagistica</t>
  </si>
  <si>
    <t>com. Cislău, sat Cislău, str. Gării, nr. 9</t>
  </si>
  <si>
    <t>1610; 1624;</t>
  </si>
  <si>
    <t>TAIEREA SI RINDELUIREA LEMNNULUI(GATER)</t>
  </si>
  <si>
    <t>fabricarea altor articole de imbracaminte (exclusiv lenjeria de corp)</t>
  </si>
  <si>
    <t xml:space="preserve">BECEANU SRL - PENSIUNEA AGROTURISTICĂ GABRIELA </t>
  </si>
  <si>
    <t xml:space="preserve">com. Vintilă Vodă, sat Vintilă Vodă   </t>
  </si>
  <si>
    <t>5523;</t>
  </si>
  <si>
    <t>5211; 5212; 5530;</t>
  </si>
  <si>
    <t>Rm.Sărat, str. Ana Ipătescu (Domnească), nr.64</t>
  </si>
  <si>
    <t>1107;</t>
  </si>
  <si>
    <t>4634; 8292;</t>
  </si>
  <si>
    <t>1623; 1629; 2016; 2221; 2223; 2229; 3811; 3832;</t>
  </si>
  <si>
    <t xml:space="preserve">3109; 3821; 3822; 3831; 7022; 7490; 
</t>
  </si>
  <si>
    <t>1623; 2016; 2221; 2222; 2223; 2229; 3109; 3811; 3832;</t>
  </si>
  <si>
    <t>3812; 3831;</t>
  </si>
  <si>
    <t>BENZOMOTOGAZ SRL</t>
  </si>
  <si>
    <t>com. Gherăseni, sat Gherăseni, strada 22 Decembrie, nr. 318</t>
  </si>
  <si>
    <t>0119; 0129; 0130; 0164;</t>
  </si>
  <si>
    <t xml:space="preserve">BENZO SIRIUS SRL - STAŢIE DISTRIBUŢIE CARBURANŢI </t>
  </si>
  <si>
    <t>com. Siriu, sat Colțu Pietrii, nr. 27</t>
  </si>
  <si>
    <t>4730; 4941;</t>
  </si>
  <si>
    <t xml:space="preserve">BENZOPEGAS SRL-STAŢIE DISTRIBUŢIE CARBURANŢI </t>
  </si>
  <si>
    <t>com. Siriu, sat Siriu, DN 10</t>
  </si>
  <si>
    <t xml:space="preserve">4730; 4778;
</t>
  </si>
  <si>
    <t xml:space="preserve">BERĂRIA CALUL BUN SRL </t>
  </si>
  <si>
    <t>Buzău, șos. Spătarului, nr. 7, poziția 57</t>
  </si>
  <si>
    <t>1105;</t>
  </si>
  <si>
    <t xml:space="preserve">4634; 4725; 
</t>
  </si>
  <si>
    <t xml:space="preserve">15.11.2013 08.05.2015
</t>
  </si>
  <si>
    <t xml:space="preserve">colectarea deșeurilor nepericuloase; colectarea deșeurilor periculoase; comerț cu ridicata al deșeurilor și resturilor; transport rutier de marfuri (inclusiv deşeuri periculoase)
</t>
  </si>
  <si>
    <t>3811; 3812; 3831, 3832; 4677;  4941;</t>
  </si>
  <si>
    <t>3822;</t>
  </si>
  <si>
    <t>com. Gălbinași, sat. Gălbinași,  tarlaua 8, parcela 97</t>
  </si>
  <si>
    <t>3811; 3812; 4677;</t>
  </si>
  <si>
    <t>Buzău, str. Răchitei, nr. 37</t>
  </si>
  <si>
    <t>BEST MECHANICS GARAGE SRL</t>
  </si>
  <si>
    <t>Buzău, Şos. Spătarului, nr.21</t>
  </si>
  <si>
    <t xml:space="preserve">4531; 4532; 4671;
</t>
  </si>
  <si>
    <t>Buzău, bd. Unirii, nr.305</t>
  </si>
  <si>
    <t>4799;</t>
  </si>
  <si>
    <t>Buzău, str. Mesteacănului, nr. 10, etaj 4</t>
  </si>
  <si>
    <t>1822;</t>
  </si>
  <si>
    <t>Buzău, str. Aleea Industriilor, nr. 1-3</t>
  </si>
  <si>
    <t>2369; 2521; 2530; 2562; 2591; 2599; 2821; 2899;</t>
  </si>
  <si>
    <t>2512; 4941; 4690;</t>
  </si>
  <si>
    <t>0161; 4675;</t>
  </si>
  <si>
    <t>0111; 4621; 4778;</t>
  </si>
  <si>
    <t>BIMTRANS SISTEM SRL</t>
  </si>
  <si>
    <t>punct de garare mașini transport: SC GREENWEE INTERNATIONAL SA, com. Țintești, ferma Frasinu</t>
  </si>
  <si>
    <t xml:space="preserve">15.04.2013
26.07.2013
30.09.2013
08.05.2015
</t>
  </si>
  <si>
    <t xml:space="preserve">5020; 4677; </t>
  </si>
  <si>
    <t>4531; 4532; 4779;</t>
  </si>
  <si>
    <t>comerţ cu ridicata al produselor chimice (produse de protecția plantelor)</t>
  </si>
  <si>
    <t>Buzău, str. Gârlași, nr. 2</t>
  </si>
  <si>
    <t>Rm.Sărat, șos. Brăilei, km 3</t>
  </si>
  <si>
    <t>0161; 0163; 0164; 4621; 4676; 4753; 4776; 4778; 8130; 8292;</t>
  </si>
  <si>
    <t>com. Ziduri, sat Lanurile</t>
  </si>
  <si>
    <t xml:space="preserve">0111; 0121; 0122;  0123; 5121;
</t>
  </si>
  <si>
    <t>fabricarea articolelor de ambalaj din material plastic</t>
  </si>
  <si>
    <t>Buzău, str. Păcii, nr. 68</t>
  </si>
  <si>
    <t>2562;</t>
  </si>
  <si>
    <t>Buzău, str. Haiducului, nr.1</t>
  </si>
  <si>
    <t>1071; 1072; 1073; 1082;</t>
  </si>
  <si>
    <t>Buzău, str. Șantierului, nr. 37</t>
  </si>
  <si>
    <t>com. Podgoria, sat Podgoria, T 107, P 319/42/1, nr. 12 A</t>
  </si>
  <si>
    <t xml:space="preserve">3811; 3832; 4677; 
</t>
  </si>
  <si>
    <t>tăierea şi rindeluirea lemnului;comerţ cu ridicata al deşeurilor şi resturilor (rumeguș)</t>
  </si>
  <si>
    <t>oraş Pătârlagele, str. Ion Creangă</t>
  </si>
  <si>
    <t>com. Ziduri, sat Zoiţa, nr. cad. 20515</t>
  </si>
  <si>
    <t>1629;</t>
  </si>
  <si>
    <t xml:space="preserve">4671; 4673; 4690; 4719; 4778; 
</t>
  </si>
  <si>
    <t>Buzău, str. Păcii, nr. 12-14</t>
  </si>
  <si>
    <t>com. Mărăcineni, sat Mărăcineni, E85</t>
  </si>
  <si>
    <t>5510; 5610;</t>
  </si>
  <si>
    <t xml:space="preserve">5630; 7721; 9311; 9329; </t>
  </si>
  <si>
    <t>Buzău, bd. Gării, nr. 47 A</t>
  </si>
  <si>
    <t>Hoteluri şi alte facilităţi de cazare similare; Restaurante</t>
  </si>
  <si>
    <t>5248; 7020;</t>
  </si>
  <si>
    <t>Buzău, str. D. Filipescu, nr. 3</t>
  </si>
  <si>
    <t>2811; 2840; 2852; 2875;</t>
  </si>
  <si>
    <t>2812;</t>
  </si>
  <si>
    <t xml:space="preserve">1413; 1414; 1419;
</t>
  </si>
  <si>
    <t>Rm. Sărat, strada Eroilor, nr.2</t>
  </si>
  <si>
    <t>Rm. Sărat, strada G.Bacovia, nr.1</t>
  </si>
  <si>
    <t>Buzău, Calea Transilvaniei, DN 10, Km 1+885</t>
  </si>
  <si>
    <t>com. Cozieni, sat Cozieni</t>
  </si>
  <si>
    <t>comerţ cu amănuntul al carburanţilor pentru autovehicule în magazine specializate</t>
  </si>
  <si>
    <t>4531; 4532;  4711; 4719;</t>
  </si>
  <si>
    <t>BUNGE ROMÂNIA SRL</t>
  </si>
  <si>
    <t>Buzău, Aleea Industriilor nr. 5- 7</t>
  </si>
  <si>
    <t xml:space="preserve">fabricarea uleiurilor şi grăsimilor </t>
  </si>
  <si>
    <t>1041;</t>
  </si>
  <si>
    <t>BURLACU V. ION PFA</t>
  </si>
  <si>
    <t>com. Beceni, sat Gura Dimienii</t>
  </si>
  <si>
    <t>4671; 4673;</t>
  </si>
  <si>
    <t>5050; 5151;</t>
  </si>
  <si>
    <t>BUTAN GAS ROMÂNIA SA</t>
  </si>
  <si>
    <t>com. Costeşti, sat Spătaru, nr. 282 - centru de distribuţie GPL</t>
  </si>
  <si>
    <t xml:space="preserve">5248; 5117; 5211; 5212; 5225; 5226; 5247; 5263; 6024;
</t>
  </si>
  <si>
    <t>BUTEREZ MARIAN SORIN PFA</t>
  </si>
  <si>
    <t>com. Grebănu, sat Livada, nr. 123</t>
  </si>
  <si>
    <t xml:space="preserve">0111; 0113; 0124; </t>
  </si>
  <si>
    <t>LARMAR BM GAS SRL</t>
  </si>
  <si>
    <t>com. Chiojdu, sat Chiojdu, T78, P2498, NC 21300 - zona stația de epurare</t>
  </si>
  <si>
    <t>comerț cu amănuntul al carburanților pentru autovehicule în magazine specializate</t>
  </si>
  <si>
    <t>4532; 4719;</t>
  </si>
  <si>
    <t>Buzău, Bd. Unirii, bl. 2B, ap.2</t>
  </si>
  <si>
    <t>8129; 4941;</t>
  </si>
  <si>
    <t>3811; 3812;</t>
  </si>
  <si>
    <t>223/14.10.2011</t>
  </si>
  <si>
    <t>Rm. Sărat, strada Focşani, nr.1 B</t>
  </si>
  <si>
    <t>Buzău, strada Transilvaniei, nr.403</t>
  </si>
  <si>
    <t>com. Merei, sat Sărata - Monteoru - Complex La Păducel</t>
  </si>
  <si>
    <t>5510;</t>
  </si>
  <si>
    <t>5610; 5630;</t>
  </si>
  <si>
    <t>com. Merei, sat. Merei, nr. 483 - Complex America</t>
  </si>
  <si>
    <t>com. Poșta Câlnău, sat Poșta Câlnău, str. E85, Tarlaua 74</t>
  </si>
  <si>
    <t>Buzău, strada Trifoiului, nr.15</t>
  </si>
  <si>
    <t>Buzău,  str. D. Filipescu, nr. 3, lotul 2, partea A</t>
  </si>
  <si>
    <t>1723; 1812;</t>
  </si>
  <si>
    <t>1814;  5811; 5813; 5920; 1813; 5819;</t>
  </si>
  <si>
    <t>com. Verneşti, sat Verneşti</t>
  </si>
  <si>
    <t>2511; 2433;</t>
  </si>
  <si>
    <t>4669; 4690;</t>
  </si>
  <si>
    <t>com. Balta Albă, sat Băile</t>
  </si>
  <si>
    <t>0111; 5121;</t>
  </si>
  <si>
    <t>CARPAȚI PRODLEMN SRL</t>
  </si>
  <si>
    <t>com. Brăeşti, sat Goideşti</t>
  </si>
  <si>
    <t>tăierea şi rindeluirea lemnului -GATER</t>
  </si>
  <si>
    <t>272/29.11.2011</t>
  </si>
  <si>
    <t xml:space="preserve">Exploatarea  forestieră </t>
  </si>
  <si>
    <t>com. Vernești,  sat Vernești</t>
  </si>
  <si>
    <t>1011; 4623; 3600;</t>
  </si>
  <si>
    <t>comert cu amanuntul in magazine nespecializate, cu vanzare predominanta de produse alimentare, bauturi si tutun ( supermarket);</t>
  </si>
  <si>
    <t>2670;</t>
  </si>
  <si>
    <t xml:space="preserve">Buzău, șos. Centura Sud -Obor </t>
  </si>
  <si>
    <t>CASA DE VINURI VERNEȘTI 2000 SA</t>
  </si>
  <si>
    <t>9001;</t>
  </si>
  <si>
    <t>Buzău, str. Unirii, nr. 1A</t>
  </si>
  <si>
    <t>1102;</t>
  </si>
  <si>
    <t>com. Merei,  sat Sărata Monteoru, nr. 268</t>
  </si>
  <si>
    <t xml:space="preserve">facilități de cazare pentru vacanțe și perioade de scurtă durată; </t>
  </si>
  <si>
    <t>CĂTĂLIN AUTOSERVICE SRL</t>
  </si>
  <si>
    <t xml:space="preserve"> Demontarea (dezasamblarea ) maşinilor şi echipamentelor scoase din uz pentru recuperarea materialelor ; Recuperarea materialelor reciclabile sortate ; Comert cu ridicata al deşeurilor şi resturilor ; </t>
  </si>
  <si>
    <t>3831; 3832; 4677;</t>
  </si>
  <si>
    <t>4520; 4531; 4532; 4730; 5221;</t>
  </si>
  <si>
    <t>comerț cu ridicata a dl deșeurilor și resturilor;</t>
  </si>
  <si>
    <t>com. Valea Râmnicului,  sat Oreavu</t>
  </si>
  <si>
    <t xml:space="preserve">comerţ cu ridicata al produselor chimice (comerț cu ridicata îngrășăminte chimice); depozitări (depozitare îngrășăminte chimice) </t>
  </si>
  <si>
    <t>CAUSSADE SEMENCES EST EUROPA SRL</t>
  </si>
  <si>
    <t>5155; 5210</t>
  </si>
  <si>
    <t xml:space="preserve">4611; 4618; 4619; 4621; 4746; 4791; 4799; 6820;
</t>
  </si>
  <si>
    <t>CÂRSTEA OANA MARIANA PFA</t>
  </si>
  <si>
    <t>0910;</t>
  </si>
  <si>
    <t>CDI OILFIELD SERVICES SRL</t>
  </si>
  <si>
    <t>3312; 4941; 5210; 6820;</t>
  </si>
  <si>
    <t>CEAUȘ AGRO SOLUTIONS SRL</t>
  </si>
  <si>
    <t>0111; 0113; 0119; 4821; 4781;</t>
  </si>
  <si>
    <t>com. Săgeata, sat Săgeata, nr. 198</t>
  </si>
  <si>
    <t>CENTRUL DE PRELUCRARE A OȚELULUI SRL</t>
  </si>
  <si>
    <t xml:space="preserve">27. 02. 2018
15. 11. 2018
</t>
  </si>
  <si>
    <t>2511; 5210;</t>
  </si>
  <si>
    <t>4612; 4613; 4671; 4672; 4690; 4941; 7739;</t>
  </si>
  <si>
    <t>CENTRU DE PRODUSE CHIMICE GLOBUS SRL</t>
  </si>
  <si>
    <t>Buzău, str. Bucegi, nr. 25</t>
  </si>
  <si>
    <t>2042;</t>
  </si>
  <si>
    <t>fabricarea parfumurilor si a produselor cosmetice (de toaletă)</t>
  </si>
  <si>
    <t xml:space="preserve">asistenta medicala spitaliceasca                    </t>
  </si>
  <si>
    <t xml:space="preserve">CERASIUM SRL </t>
  </si>
  <si>
    <t>prelucrarea și conservarea  fructelor și legumelor;</t>
  </si>
  <si>
    <t>4336; 4631; 5210; 5224; 7820; 7830; 8292;</t>
  </si>
  <si>
    <t>Rm. Sărat, str. Lt. Sava Roşescu, nr.91</t>
  </si>
  <si>
    <t xml:space="preserve">1082; 4631; 4636; 5210; 8292; 5224 
</t>
  </si>
  <si>
    <t>CERASIUM SRL transferată pe ITALPROD SRL</t>
  </si>
  <si>
    <t>com. Poșta Câlnău, sat Zilișteanca</t>
  </si>
  <si>
    <t>0161; 0163; 0164;
1629;</t>
  </si>
  <si>
    <t xml:space="preserve">Buzău, șos. Digului, nr.2 </t>
  </si>
  <si>
    <t>2059;</t>
  </si>
  <si>
    <t>4329; 4399;</t>
  </si>
  <si>
    <t xml:space="preserve">06.05.2015 18.07.2016
</t>
  </si>
  <si>
    <t>0161; 1102;</t>
  </si>
  <si>
    <t>0121;</t>
  </si>
  <si>
    <t>CHEDA PROD SRL transferată pe ALBU ELENA  SIMONA PFA</t>
  </si>
  <si>
    <t xml:space="preserve">1200; 3832; 4677; </t>
  </si>
  <si>
    <t>fabricarea produselor din tutun; recuperarea materialelor reciclabile sortate; comert cu ridicata al deseurilor si resturilor;</t>
  </si>
  <si>
    <t>com. Pârscov, sat Pârscov, nr. 257</t>
  </si>
  <si>
    <t>4669; 7219; 8559; 4635;</t>
  </si>
  <si>
    <t>CHINA TOBACCO INTERNAŢIONAL DISTRIBUTION SRL</t>
  </si>
  <si>
    <t>com. Pârscov, sat Pârscov, nr. 256, Depozit C3, Hala H1</t>
  </si>
  <si>
    <t>4617; 4635;</t>
  </si>
  <si>
    <t xml:space="preserve">CHIRIŢĂ SILVIU ÎNTREPRINDERE INDIVIDUALĂ </t>
  </si>
  <si>
    <t>com. Vâlcelele, sat Vâlcelele</t>
  </si>
  <si>
    <t xml:space="preserve">0111; 0113; </t>
  </si>
  <si>
    <t xml:space="preserve">CIAUȘ SNC </t>
  </si>
  <si>
    <t>com. Vernești, sat Cândești, nr.555</t>
  </si>
  <si>
    <t>1610; 1623; 1624;</t>
  </si>
  <si>
    <t>4671; 1629; 4673;
4752; 4778;</t>
  </si>
  <si>
    <t xml:space="preserve">com. Vernești,  tarlaua 49, parcela 1916 </t>
  </si>
  <si>
    <t>CIFA TOTAL CONSTRUCT SRL - PERIMETRUL VERNEȘTI</t>
  </si>
  <si>
    <t>0990;</t>
  </si>
  <si>
    <t>CIFA TOTAL CONSTRUCT SRL - PERIMETRUL BORDUȘANI</t>
  </si>
  <si>
    <t>com. Săgeata, sat Săgeata - extravilan (fosta balastieră Bentu)</t>
  </si>
  <si>
    <t>0990; 2363;</t>
  </si>
  <si>
    <t>com.Săgeata, sat Săgeata, (fosta Balastiera Bentu), etravilan comuna Săgeata</t>
  </si>
  <si>
    <t>com. Valea Râmnicului, sat Valea Râmnicului, T17, P140/3 - extravilan comuna Valea Râmnicului</t>
  </si>
  <si>
    <t>Buzău, bd. Unirii nr. 1</t>
  </si>
  <si>
    <t>com. Vernești, NC 22504, T83, P11</t>
  </si>
  <si>
    <t>com. Măgura, sat Măgura - Complex turistic</t>
  </si>
  <si>
    <t>5520; 5590; 5630; 9329;</t>
  </si>
  <si>
    <t>CIUPITU MIRCEA MARIUS PFA</t>
  </si>
  <si>
    <t>CÎINEANU M. IULIAN ÎNTREPRINERE INDIVIDUALĂ</t>
  </si>
  <si>
    <t>com. Vâlcelele, sat Vâlcelele, str. Nufărului, nr. 50</t>
  </si>
  <si>
    <t xml:space="preserve">com. Berca, sat Răteşti </t>
  </si>
  <si>
    <t>Buzău, bd. Unirii, nr. 301 A, complex comercial Galleria</t>
  </si>
  <si>
    <t>comerț cu amănuntul în magazine nespecializate</t>
  </si>
  <si>
    <t>1013; 1020; 1032; 1039; 1071; 1089; 4722; 4723; 4724; 5210; 5221; 5224; 5610; 6820;</t>
  </si>
  <si>
    <t xml:space="preserve">com. Vintilă Vodă, sat Vintilă Vodă </t>
  </si>
  <si>
    <t xml:space="preserve">Buzău, str. șos. Spătarului, nr. 2A </t>
  </si>
  <si>
    <t xml:space="preserve">2523; 2612; 2812;
3612; 3613; 3614;
</t>
  </si>
  <si>
    <t>Buzău, Parcul Crâng</t>
  </si>
  <si>
    <t>Buzău, str. Aurel Vlaicu, nr. 6</t>
  </si>
  <si>
    <t>1412;</t>
  </si>
  <si>
    <t>4624;</t>
  </si>
  <si>
    <t>com. Smeeni, sat Smeeni, incinta târgului săptămânal</t>
  </si>
  <si>
    <t>COBZARU A. ION PFA</t>
  </si>
  <si>
    <t xml:space="preserve">CORA STYLE GLASS SRL  </t>
  </si>
  <si>
    <t>fabricarea altor produse din lemn; colectarea deșeurilor nepericuloase; tratarea și eliminarea deșeurilor; comerț cu ridicata al deșeurilor și resturilor;</t>
  </si>
  <si>
    <t>COCO ȘI DANA COM SRL</t>
  </si>
  <si>
    <t>Buzău, str. Viilor, nr. 57</t>
  </si>
  <si>
    <t>com. Ziduri, sat Costieni</t>
  </si>
  <si>
    <t>Rm. Sărat, str. Focşani, nr. 35A</t>
  </si>
  <si>
    <t>Rm. Sărat, str. Focşani, nr. 35BC</t>
  </si>
  <si>
    <t>4520; 4779;</t>
  </si>
  <si>
    <t>1330;</t>
  </si>
  <si>
    <t>Buzău, str. Mesteacănului, nr.10</t>
  </si>
  <si>
    <t>5621; 5629; 6820; 9329;</t>
  </si>
  <si>
    <t>COM IONUȚ 94 SRL</t>
  </si>
  <si>
    <t>Rm. Sărat, bd. Eroilor, parcela 9 si 10</t>
  </si>
  <si>
    <t>5221; 6010; 6020; 6110; 6120; 6130; 6190;</t>
  </si>
  <si>
    <t>Buzău, strada Transilvaniei, nr.232</t>
  </si>
  <si>
    <t>5540;</t>
  </si>
  <si>
    <t xml:space="preserve">COMRADIN 2004 SRL  </t>
  </si>
  <si>
    <t>Buzău, șos. Spătarului, nr. 4, T41, P787</t>
  </si>
  <si>
    <t>4511; 4519; 4520; 4531, 4540; 4613; 4617; 4618; 4619; 4634; 4635; 4636; 4637; 4639; 4669; 4672; 4673; 4674; 4690; 5610; 5630; 8130;</t>
  </si>
  <si>
    <t xml:space="preserve">Com. Smeeni, sat Smeeni </t>
  </si>
  <si>
    <t>2221; 2223; 2222; 2229; 2511; 2550; 2562; 2599; 3832; 4677;</t>
  </si>
  <si>
    <t>Buzău, str. Transilvaniei, nr.163</t>
  </si>
  <si>
    <t xml:space="preserve">Buzău, Bd. Nicolae Bălcescu, nr.18,  </t>
  </si>
  <si>
    <t>5530;</t>
  </si>
  <si>
    <t>Buzău, str. Pinului, nr. 103</t>
  </si>
  <si>
    <t xml:space="preserve">3811; 3812; 3821; 3822; 4941;
</t>
  </si>
  <si>
    <t>Buzău, strada Transilvaniei, nr.512-514</t>
  </si>
  <si>
    <t>4520; 4671; 4730;</t>
  </si>
  <si>
    <t xml:space="preserve">4971; 5610; 4531; 4532; 4643; 4645; 4672; 5610; 4674; 4690; 4719; 4724; 4725;4726; 4775; 4779; 4941; 5510; 6831; 7022.
</t>
  </si>
  <si>
    <t xml:space="preserve">COMAT BUZĂU SA </t>
  </si>
  <si>
    <t>3811; 3812; 3831   3832; 4677;</t>
  </si>
  <si>
    <t xml:space="preserve">1814; 4531; 4532; 4632; 4638; 4639; 4644; 4672; 4673; 9101; 3821; 1012; 1013; 1020; 1812; 5819;
</t>
  </si>
  <si>
    <t xml:space="preserve">Colectarea deșeurilor nepericuloase; Colectarea deșeurilor  periculoase; Demontarea (dezasamblarea) masinilor si echipamentelor scoase din uz pentru recuperarea materialelor; Recuperarea materialelor reciclabile;
Comerț cu ridicata al deșeurilor și resturilor (colectare VSU fără tratare).
</t>
  </si>
  <si>
    <t>Buzău, str. Transilvaniei, nr.425 bis</t>
  </si>
  <si>
    <t>Buzău, șos. Brăilei, nr. 5</t>
  </si>
  <si>
    <t xml:space="preserve">4520; 4531; 4532; </t>
  </si>
  <si>
    <t xml:space="preserve"> Întreţinerea şi repararea autovehiculelor (inclusiv vopsitorie auto și spălătorie); Colectarea deşeurilor nepericuloase (numai deşeurile din activitatea proprie); Colectarea deşeurilor periculoase (numai deşeurile din activitatea proprie); Tratarea şi eliminarea deşeurilor periculoase (numai deşeurile din activitatea proprie);
</t>
  </si>
  <si>
    <t>com. Mărăcineni, sat Mărăcineni, str. Euro 85, nr. 39-41</t>
  </si>
  <si>
    <t xml:space="preserve">3312; 4511; 4519; 453; 4730; 4779;  4778;  4941; 5221; 5630; 6820; 7120; 7711; 4677;
</t>
  </si>
  <si>
    <t>com. Mărăcineni, sat Mărăcineni, str. Euro 85, nr. 14</t>
  </si>
  <si>
    <t>4520; 6024 rev II 4941;</t>
  </si>
  <si>
    <t>5630; 4511; 4525;</t>
  </si>
  <si>
    <t xml:space="preserve">com. Ziduri, sat Zoița, nr. 247 </t>
  </si>
  <si>
    <t>COMERCIAL SARAMIS SRL transferată la POLIS PROFORMA SRL</t>
  </si>
  <si>
    <t>com. Bisoca</t>
  </si>
  <si>
    <t>5510; 5590; 5610;</t>
  </si>
  <si>
    <t>5520; 5621;</t>
  </si>
  <si>
    <t>com. Mărăcineni, sat Potoceni, Drumul de exploatare 8, T11</t>
  </si>
  <si>
    <t>2516, 6820, 5630;</t>
  </si>
  <si>
    <t>Buzău , str. Aleea Industriilor, nr.1</t>
  </si>
  <si>
    <t>Buzău, bd. N. Bălcescu, nr. 38 (incintă Casa de Cultură a Sindicatelor)</t>
  </si>
  <si>
    <t>2221; 2222; 2225;</t>
  </si>
  <si>
    <t>2223; 2224;</t>
  </si>
  <si>
    <t>COMISION TRADE SRL</t>
  </si>
  <si>
    <t>Buzău, str. Frăsinet, nr. 13</t>
  </si>
  <si>
    <t>comerț cu amănuntul al carburanților pentru autovehicole, în magazine specializate;</t>
  </si>
  <si>
    <t>COMPANIA DE APĂ  - PIETROASA, DARA, SARANGA</t>
  </si>
  <si>
    <t>COMPANIA DE APĂ SA   - PL MURGESTI</t>
  </si>
  <si>
    <t>COMPANIA DE APĂ SA  -SISTEM LIPIA</t>
  </si>
  <si>
    <t>COMPANIA DE APĂ SA  - GOSPODĂRIA DE APĂ VÂLCELE</t>
  </si>
  <si>
    <t xml:space="preserve">COMPANIA DE APĂ SA - STAȚIA DE EPURARE CISLĂU  </t>
  </si>
  <si>
    <t>com. Cislău, sat Cislău, str. Mihai Viteazu (prelungire)</t>
  </si>
  <si>
    <t>Captarea, tratarea și  distribuția apei</t>
  </si>
  <si>
    <t>com. Vernești, sat Vernești -pt. alimentarea cu apă sat Zorești</t>
  </si>
  <si>
    <t>3600;</t>
  </si>
  <si>
    <t xml:space="preserve">COMPANIA DE APĂ SA –  CENTRUL OPERAŢIONAL 15 Topliceni 
</t>
  </si>
  <si>
    <t xml:space="preserve">COMPANIA DE APĂ SA - CENTRUL OPERAȚIONAL NR. 20 BECENI </t>
  </si>
  <si>
    <t>com. Beceni, sat Beceni, Stația de Epurare Beceni</t>
  </si>
  <si>
    <t>COMPANIA DE APĂ SA - SISTEM PUBLIC DE ALIMENTARE CU APĂ A COMUNEI NĂIENI</t>
  </si>
  <si>
    <t>com. Padina, sat Padina, str. Mare, FN, Gospodăria de apă Padina</t>
  </si>
  <si>
    <t>captarea, tratarea și distribuția apei</t>
  </si>
  <si>
    <t xml:space="preserve">COMPANIA DE APĂ SA - CENTRUL OPERAȚIONAL ULMENI </t>
  </si>
  <si>
    <t>com. Săhăteni</t>
  </si>
  <si>
    <t>oraș Pogoanele, sat Căldărăști</t>
  </si>
  <si>
    <t>05.08.2014  10.02.2017</t>
  </si>
  <si>
    <t>COMPANIA DE APĂ SA - SISTEM DE ALIMENTARE CU APĂ ZOREȘTI</t>
  </si>
  <si>
    <t>19.03.2014   21.11.2016</t>
  </si>
  <si>
    <t>COMPANIA DE APĂ SA BUZĂU - GOSPODĂRIA DE APĂ VERNEȘTI</t>
  </si>
  <si>
    <t>com. Vernești, sat Nișcov,  strada 9, nr. 24 bis</t>
  </si>
  <si>
    <t>COMPANIA DE APĂ SA  -STAȚIA DE EPURARE POGOANELE</t>
  </si>
  <si>
    <t>oraş Pogoanele, srada Prelungirea I.L.Caragiale, FN</t>
  </si>
  <si>
    <t>16.06.2016     29.07.2016</t>
  </si>
  <si>
    <t xml:space="preserve">oraș Nehoiu, sat Păltineni </t>
  </si>
  <si>
    <t>COMPANIA DE APĂ SA  - STAȚIE EPURARE PĂLTINENI</t>
  </si>
  <si>
    <t>COMPANIA DE APĂ SA BUZĂU – CENTRUL OPERAŢIONAL NR. 4 PĂTÂRLAGELE</t>
  </si>
  <si>
    <t>oraş Pătârlagele, sat Poieni</t>
  </si>
  <si>
    <t>3060;</t>
  </si>
  <si>
    <t>oraş Pătârlagele, sat Mărunțișu</t>
  </si>
  <si>
    <t>COMPANIA DE APĂ SA– CENTRUL OPERAŢIONAL NR. 13 VALEA RÂMNICULUI</t>
  </si>
  <si>
    <t>07.04.2016 21.05.2019</t>
  </si>
  <si>
    <t xml:space="preserve">COMPANIA DE APĂ SA   BUZĂU – CENTRUL OPERAŢIONAL NR. 16 SĂPOCA </t>
  </si>
  <si>
    <t xml:space="preserve">24.02.2014  06.04.2016
</t>
  </si>
  <si>
    <t>COMPANIA DE APĂ SA  – CENTRUL OPERAŢIONAL NR. 2 MEREI – STAȚIA DEEPURARE SĂRATA MONTEORU</t>
  </si>
  <si>
    <t>COMPANIA DE APĂ SA  - GOSPODĂRIA DE APĂ NEHOIU</t>
  </si>
  <si>
    <t>com. Siriu, sursa de apă Siriu</t>
  </si>
  <si>
    <t>oraș Pătârlagele, str. Ion Creangă, nr.15</t>
  </si>
  <si>
    <t>COMPANIA DE APĂ SA BUZĂU - CENTRUL OPERAŢIONAL NR. 4 PĂTÂRLAGELE</t>
  </si>
  <si>
    <t>COMPANIA DE APĂ SA  - STAŢIA DE EPURARE  CERNĂTEȘTI</t>
  </si>
  <si>
    <t>com. Cernătești, sat Cernătești</t>
  </si>
  <si>
    <t>Sistem de alimentare cu apă localitățile: Grebănu, Homești, Heraști, Livada mare, Livada Mică, Plevna și Zaplazi</t>
  </si>
  <si>
    <t>COMPANIA DE APĂ SA  CENTRUL OPERAŢIONAL NR. 12 CHIOJDU - STAŢIA DE EPURARE LERA</t>
  </si>
  <si>
    <t>com. Chiojdu, sat Lera</t>
  </si>
  <si>
    <t>COMPANIA DE APĂ SA  CENTRUL OPERAŢIONAL NR. 12 CHIOJDU - STAŢIE DE EPURARE CHIOJDU</t>
  </si>
  <si>
    <t>com. Chiojdu, sat Chiojdu</t>
  </si>
  <si>
    <t>colectarea și epurarea apelor uzate (stația de epurare Lera)</t>
  </si>
  <si>
    <t>colectarea și epurarea apelor uzate (stația de epurare Chiojdu)</t>
  </si>
  <si>
    <t>COMPANIA DE APĂ SA  CENTRUL OPERAŢIONAL 12 CHIOJDU - SISTEM DE ALIMENTARE CU APĂ A SATELOR BÂSCA CHIOJDULUI, CHIOJDU ȘI LERA</t>
  </si>
  <si>
    <t>Rm. Sărat, zona de est a municipiului Rm.Sărat, str. Cătunu Morilor, FN</t>
  </si>
  <si>
    <t>COMPANIA DE APĂ SA - CENTRUL OPERAȚIONAL NR. 3 PIETROASELE - ALIMENTARE CU APĂ A SATELOR PIETROASELE, CLONDIRU DE SUS, PIETROASA MICĂ ȘI PIETROASA SUPERIOARĂ</t>
  </si>
  <si>
    <t xml:space="preserve">COMPANIA DE APĂ SA  - GOSPODăRIA DE APĂ CRÂNGUL URSULUI </t>
  </si>
  <si>
    <t xml:space="preserve">COMPANIA DE APĂ SA - GOSPODĂRIA DE APĂ  VOETIN  </t>
  </si>
  <si>
    <t>COMPANIA DE APĂ SA - FRONT CAPTARE MEREI</t>
  </si>
  <si>
    <t xml:space="preserve">com. Merei, sat Merei (gospodăria de apă Popas Merei)  </t>
  </si>
  <si>
    <t>CAPATRE, TRATARE ȘI DISTRIBUTIE APA</t>
  </si>
  <si>
    <t xml:space="preserve">com. Mânzălești, sat Jghiab -  – Sistem de alimentare cu apa a localitatilor aval de Barajul Ciresu: Manzalesti, Vintila Voda, Beceni si FulgaI </t>
  </si>
  <si>
    <t>COMPANIA DE APĂ SA - SURSA DE APĂ VALEA SLĂNICULUI (STAȚIE DE TRATARE JGHIAB)</t>
  </si>
  <si>
    <t xml:space="preserve">com. Murgești, sat  Murgești </t>
  </si>
  <si>
    <t>COMPANIA DE APĂ SA- FRONT CAPTARE APĂ VOETIN</t>
  </si>
  <si>
    <t xml:space="preserve">com. Podgoria </t>
  </si>
  <si>
    <t>COMPANIA DE APĂ SA  -STAȚIE EPURARE BUZĂU</t>
  </si>
  <si>
    <t>Buzău, şoseaua Vadu Paşii,  nr. 3-5</t>
  </si>
  <si>
    <t>COMPANIA DE APĂ SA   - SURSA DE APĂ POTABILĂ CRÂNG</t>
  </si>
  <si>
    <t>Buzău, parcul Crâng</t>
  </si>
  <si>
    <t>COMPANIA DE APĂ SA   - SURSA DE APĂ POTABILĂ SUD</t>
  </si>
  <si>
    <t>Buzău, Aleea Industriilor (între şoseaua Buzău-Urziceni şi şoseaua Buzău-Ploieşti)</t>
  </si>
  <si>
    <t>COMPANIA DE APĂ SA   - SURSA DE APĂ POTABILĂ EST</t>
  </si>
  <si>
    <t>Buzău,  Aleea  Sporturilor  Buzău ( lângă Bazinul Olimpic)</t>
  </si>
  <si>
    <t>3600:</t>
  </si>
  <si>
    <t>Aleea Industriilor (între ROTEC şi AGRICOVER )</t>
  </si>
  <si>
    <t>COMPANIA DE APĂ SA   - SURSA DE APĂ POTABILĂ ZAHĂR</t>
  </si>
  <si>
    <t>COMPANIA DE APĂ SA - FRONT DE CAPTARE OREAVU</t>
  </si>
  <si>
    <t>com. Valea Râmnicului, satul Oreavu</t>
  </si>
  <si>
    <t>com. Viperști - alimentare cu apă a satelor Viperești și Tronari</t>
  </si>
  <si>
    <t>COMPANIA DE APĂ SA   BUZĂU – CENTRUL OPERAŢIONAL NR. 18 VIPEREȘTI</t>
  </si>
  <si>
    <t>COMPANIA DE APĂ SA  -SISTEM SĂSENII NOI</t>
  </si>
  <si>
    <t>com. Vernești</t>
  </si>
  <si>
    <t>com. Merei</t>
  </si>
  <si>
    <t>Buzău, șos. Brăilei, nr. 2, corp 34</t>
  </si>
  <si>
    <t xml:space="preserve">2511; 2562; 2561; 3312; 1624; 3020; 2550;                   </t>
  </si>
  <si>
    <t>7810; 7820; 7830; 7711; 4941; 4910; 4920;</t>
  </si>
  <si>
    <t>com. Berca, sat Pleşeşti</t>
  </si>
  <si>
    <t>3700; 3811; 3812; 4941; 8129;</t>
  </si>
  <si>
    <t>8121;</t>
  </si>
  <si>
    <t xml:space="preserve">COMFERT SRL </t>
  </si>
  <si>
    <t>3811; 4621; 4690; 5210; 5224;</t>
  </si>
  <si>
    <t>comerț cu ridicata al produselor chimice;</t>
  </si>
  <si>
    <t>Buzău, şos. Brăilei, nr. 2-4</t>
  </si>
  <si>
    <t>oraș Pătârlagele, sat Sibiciu de Sus, nr. 159</t>
  </si>
  <si>
    <t>4677; 3811;</t>
  </si>
  <si>
    <t>com. Merei, sat Merei, punctul Popas Merei</t>
  </si>
  <si>
    <t xml:space="preserve">4711; 4532; 4719; </t>
  </si>
  <si>
    <t>Buzău, șos. Spătarului, nr.4</t>
  </si>
  <si>
    <t>4511; 4519; 4531; 4540; 4613; 4617; 4619; 5610;</t>
  </si>
  <si>
    <t>intretinerea si repararea autovehiculelor (spalatorie auto)</t>
  </si>
  <si>
    <t xml:space="preserve">CONSIM PREFAB SRL </t>
  </si>
  <si>
    <t>COMTEDOR SUPER GLOBAL SRL - STAȚIE PECO GURA BÂSCEI</t>
  </si>
  <si>
    <t>comerț combustibili</t>
  </si>
  <si>
    <t>2811; 2821; 2830; 2852; 2851; 2822</t>
  </si>
  <si>
    <t>4533; 6024;</t>
  </si>
  <si>
    <t>Buzău, şos. Brăilei, nr. 9</t>
  </si>
  <si>
    <t>COMUNA  BALTA  ALBĂ -  transferată pe  SERVICIUL APĂ CANAL BALTA ALBĂ</t>
  </si>
  <si>
    <t>com. Balta Albă, sat Amara</t>
  </si>
  <si>
    <t>COMUNA  BALTA  ALBĂ transferată pe SERVICIUL APĂ CANAL BALTA ALBĂ</t>
  </si>
  <si>
    <t>COMUNA  BALTA  ALBĂ - transferată pe SERVICIUL APĂ CANAL BALTA ALBĂ</t>
  </si>
  <si>
    <t>3600; (ROSCI0005)</t>
  </si>
  <si>
    <t>COMUNA  MĂRĂCINENI - REȚEA DE CANALIZARE ȘI STAȚIE DE EPURARE</t>
  </si>
  <si>
    <t>com. Mărăcineni, mal stâng râu Buzău</t>
  </si>
  <si>
    <t xml:space="preserve">COMUNA UNGURIU - STAŢIE DE EPURARE  </t>
  </si>
  <si>
    <t>com. Unguriu, sat Unguriu</t>
  </si>
  <si>
    <t>3811;</t>
  </si>
  <si>
    <t>com. Bozioru</t>
  </si>
  <si>
    <t>COMUNA BOZIORU - SISTEM DE ALIMENTARE CU APĂ SATELE NUCU, GĂVANELE, FIȘICI, VĂVĂLUCILE, BOZIORU ȘI IZVOARELE</t>
  </si>
  <si>
    <t>COMUNA CĂNEȘTI</t>
  </si>
  <si>
    <t>com. Cănești, sat Cănești</t>
  </si>
  <si>
    <t>com. Chiliile</t>
  </si>
  <si>
    <t>com. Cilibia</t>
  </si>
  <si>
    <t>COMUNA CHILIILE - SISTEM DE ALIMENTARE CU APĂ SATELE CHILIILE, CREVELEȘTI ȘI TRESTIOARA</t>
  </si>
  <si>
    <t>COMUNA CILIBIA -  SISTEM DE ALIMENTARE CU APĂ SATELE CILIBIA, MÂNZU ȘI MOVILA OII</t>
  </si>
  <si>
    <t>com. Colţi</t>
  </si>
  <si>
    <t>COMUNA COLŢI - SISTEM DE ALIMENTARE CU APĂ SATELE COLȚI ȘI COLȚII DE JOS</t>
  </si>
  <si>
    <t>COMUNA COSTEȘTI</t>
  </si>
  <si>
    <t>COMUNA COZIENI–  SISTEM DE ALIMENTARE CU APĂ SATELE COZIENI, BĂLĂNEȘTI, TRESTIA, BERCEȘTI</t>
  </si>
  <si>
    <t>COMUNA GHERĂSENI</t>
  </si>
  <si>
    <t>COMUNA GLODEANU SĂRAT</t>
  </si>
  <si>
    <t>com. Gura Teghii, sat Gura Teghii</t>
  </si>
  <si>
    <t xml:space="preserve">COMUNA GLODEANU- SILIȘTEA - SISTEM DE ALIMENTARE CU APĂ </t>
  </si>
  <si>
    <t>com. Largu, sat Largu</t>
  </si>
  <si>
    <t>COMUNA LUCIU - SISTEM DE ALIMENTARE CU APĂ SAT LUCIU</t>
  </si>
  <si>
    <t>com. Luciu, sat Luciu</t>
  </si>
  <si>
    <t>COMUNA NĂENI - SISTEM DE ALIMENTARE CU APĂ SATELE NĂENI ȘI PROȘCA</t>
  </si>
  <si>
    <t>COMUNA PADINA - SISTEM DE ALIMENTARE CU APĂ</t>
  </si>
  <si>
    <t>COMUNA PÂRSCOV</t>
  </si>
  <si>
    <t>COMUNA RÂMNICELU</t>
  </si>
  <si>
    <t>com. Râmnicelu, sat Râmnicelu</t>
  </si>
  <si>
    <t xml:space="preserve">COMUNA RÂMNICELU - SISTEM DE ALIMENTARE CU APĂ SATELE RÂMNICELU, ȘTIUBEI, FOTIN ȘI COLIBAȘI </t>
  </si>
  <si>
    <t>colectara deseurilor nepericuloase; transport rutier de mărfuri</t>
  </si>
  <si>
    <t xml:space="preserve">SERVICIUL SALUBRIZARE POȘTA CÂLNĂU </t>
  </si>
  <si>
    <t>COMUNA POSTA CÂLNĂU –  SISTEM DE ALIMENTARE CU APĂ SATELE POȘTA CÂLNĂU, POTÂRNICHEȘTI, ZILIȘTEANCA, SUDIȚI, ALICENI, SATU NOU, CĂLUGĂRENI</t>
  </si>
  <si>
    <t>COMUNA ROBEASCA - SISTEM DE ALIMENTARE CU APĂ SATELE ROBEASCA ȘI MOȘEȘTI</t>
  </si>
  <si>
    <t>com. Robeasca, sat Robeasca</t>
  </si>
  <si>
    <t xml:space="preserve">COMUNA SĂGEATA </t>
  </si>
  <si>
    <t>COMUNA SAHĂTENI</t>
  </si>
  <si>
    <t>COMUNA SMEENI - SISTEM DE ALIMENTARE CU APĂ</t>
  </si>
  <si>
    <t xml:space="preserve">COMUNA SMEENI </t>
  </si>
  <si>
    <t>COMUNA STÂLPU - SERVICIUL PUBLIC DE SALUBRIZARE</t>
  </si>
  <si>
    <t>colectarea deşeurilor nepericuloase (servicii de salubrizare)</t>
  </si>
  <si>
    <t>COMUNA STÂLPU - SISTEM DE ALIMENTARE CU APĂ</t>
  </si>
  <si>
    <t>COMUNA ULMENI - SISTEM DE ALIMENTARE CU APĂ SATELE ULMENI ȘI VÂLCELE</t>
  </si>
  <si>
    <t>COMUNA UNGURIU - SISTEM DE ALIMENTARE CU APA SATELE UNGURIU ȘI OJASCA</t>
  </si>
  <si>
    <t xml:space="preserve">COMUNA VALEA SALCIEI - SISTEM DE ALIMENTARE CU APĂ </t>
  </si>
  <si>
    <t>com. Valea Salciei, sat Valea Salciei</t>
  </si>
  <si>
    <t>COMUNA VERNEȘTI - PLATFORMĂ DE DEPOZITARE ŞI GOSPODĂRIRE A GUNOIULUI DE GRAJD ŞI A DEŞEURILOR MENAJERE</t>
  </si>
  <si>
    <t>com. Verneşti, sat Zoreşti</t>
  </si>
  <si>
    <t>colectarea deseurilor nepericuloase, tratarea si eliminarea deseurilor periculoase</t>
  </si>
  <si>
    <t xml:space="preserve">3811; 3821;
</t>
  </si>
  <si>
    <t>COMUNA VERNEȘTI</t>
  </si>
  <si>
    <t>com. Verneşti, sat Vernești</t>
  </si>
  <si>
    <t xml:space="preserve">COMUNA VIPEREȘTI - SISTEM DE ALIMENTARE-DISTRIBUȚIE APĂ POTABILĂ SATELE VIPEREȘTI ȘI TRONARI
</t>
  </si>
  <si>
    <t>com. Viperști, sat Viperești</t>
  </si>
  <si>
    <t xml:space="preserve">COMUNA ZĂRNEȘTI - SISTEM DE ALIMENTARE CU APĂ </t>
  </si>
  <si>
    <t>3811; 3832; 4677;</t>
  </si>
  <si>
    <t xml:space="preserve">COMUNA BECENI - SERVICIUL DE SALUBRIZARE </t>
  </si>
  <si>
    <t xml:space="preserve">COMUNA CERNĂTEȘTI - SERVICIUL DE SALUBRIZARE </t>
  </si>
  <si>
    <t>COMUNA VÂLCELELE - SISTEM DE ALIMENTARE CU APĂ</t>
  </si>
  <si>
    <t>COMUNA BREAZA - SISTEM DE ALIMENTARE CU APĂ SATELE BREAZA, GRECEANCA, VĂLEANCA, VISPEȘTI ȘI BĂDENI</t>
  </si>
  <si>
    <t>com. Breaza, sat Breaza</t>
  </si>
  <si>
    <t>com. Brădeanu, sat Brădeanu, str. Patriei</t>
  </si>
  <si>
    <t>com. Brădeanu, sat Brădeanu, str. Saturn, nr. 321</t>
  </si>
  <si>
    <t>0141; 0142; 0162;</t>
  </si>
  <si>
    <t>4623; 1091;</t>
  </si>
  <si>
    <t>com. Săhăteni, sat Săhăteni, baza de recepție Săhăteni</t>
  </si>
  <si>
    <t>0141; 0142; 0162; 5210;</t>
  </si>
  <si>
    <t>4621; 4623; 4633; 4941;</t>
  </si>
  <si>
    <t xml:space="preserve">activitati auxiliare pentru productia vegetala -0161;
- fabricarea produselor de morarit- 1061;
- activitati dupa recoltare- 0163,
- pregatirea semintelor- 0164,
- comert cu ridicata al produselor chimice- 4675 
- comert cu ridicata al deseurilor si resturilor- 4677 
- transporturi rutiere de marfuri- 4941 
- depozitari -5210
</t>
  </si>
  <si>
    <t>0111; 0113; 0119; 4120; 4312; 4321; 4322; 4329; 4331; 4333; 4334; 4339; 4611; etc</t>
  </si>
  <si>
    <t>Rm. Sărat,bd. Digului, nr. 2</t>
  </si>
  <si>
    <t xml:space="preserve">21.05.2010   12.04.2011  </t>
  </si>
  <si>
    <t>Buzău, str. Transilvaniei, nr. 412</t>
  </si>
  <si>
    <t>Buzău, Zona Carbuz</t>
  </si>
  <si>
    <t>CON-COM SRL</t>
  </si>
  <si>
    <t>com. Brădeanu, sat Mitropolia</t>
  </si>
  <si>
    <t>0164; 5210; 6832; 7731;</t>
  </si>
  <si>
    <t>1623; 2361; 2363; 2364; 2511; 2512; 3311; 5210;</t>
  </si>
  <si>
    <t>4520; 4672; 4673; 4674; 4675; 4676;  7810; 8559;</t>
  </si>
  <si>
    <t>com. Vadu Pasii, extravilanul sat Stăncești,albie minoră râu Buzau,bazinul hidrografic Buzău</t>
  </si>
  <si>
    <t>Buzău, str. Horticolei, nr. 60</t>
  </si>
  <si>
    <t>fabricarea altor elemente de dulgherie și tâmplărie pentru construcții</t>
  </si>
  <si>
    <t xml:space="preserve">4332; 4334; 4399; </t>
  </si>
  <si>
    <t xml:space="preserve">Staţia de sortare-spălare și organizarea de şantier - aplasată pe malul stâng al râului Buzău,  în aval (4.5Km) de Podul CF București-Buzău-Suceava,  între  bornele CSA 107+500 - CSA 108+500 pe teritoriul administrativ al localității Stăncesti, comuna Vadu Pașii în Situl de importanţă comunitară ROSCI0103, Lunca Buzăului.  
</t>
  </si>
  <si>
    <t>2511; 1623; 3311; 4520;</t>
  </si>
  <si>
    <t xml:space="preserve">4399; 4291; 4311;
4391; 4399; 4332; 4333; 4334; 4339;
7732;
</t>
  </si>
  <si>
    <t>EXTRACTIE AGREGATE MINERALE (NISIP SI PIETRIS)- BALASTIERA</t>
  </si>
  <si>
    <t xml:space="preserve">Perimetrul Stăncești, situat în albia minoră a râului Buzău - com. Vadu Pașii; stațiile de sortare-spălare și organizarea de șantier sunt amplasate în terasa râului Buzău, la cca 500 m de acesta, mal drept; perimetrul de exploatare agregate minerale se află în n Situl de importanţă comunitară ROSCI0103, Lunca Buzăului.  
</t>
  </si>
  <si>
    <t>Buzău, sos. Brăilei, nr.7, Extravilanul Municipiului Buzău, Tarlaua 55, Parcela 896</t>
  </si>
  <si>
    <t xml:space="preserve">1089; 1972; </t>
  </si>
  <si>
    <t xml:space="preserve">fabricarea altor produse alimentare n.c.a;
Fabricarea preparatelor pentru hrana animalelor de companie;
</t>
  </si>
  <si>
    <t>com. Mânzăleşti, sat Bâsceni</t>
  </si>
  <si>
    <t>Buzău, str. Depozitelor</t>
  </si>
  <si>
    <t>2399;</t>
  </si>
  <si>
    <t>fabricarea altor produse minerale nemetalice –staţie mixturi asfaltice ;</t>
  </si>
  <si>
    <t>Fabricarea betonului;</t>
  </si>
  <si>
    <t>com. Săpoca, perimetrul Săpoca</t>
  </si>
  <si>
    <t>com. Săpoca, perimetrul Săpoca-licență Mătești</t>
  </si>
  <si>
    <t xml:space="preserve">fabricarea altor produse minerale nemetalice n.c.a. –staţie mixturi asfaltice; </t>
  </si>
  <si>
    <t>com. Săpoca, extravilan sat Săpoca - staţia de sortare-spălare este amplasată în  Situl de importanţă comunitară Lunca Buzăului;</t>
  </si>
  <si>
    <t>Rm.Sarat,str.Focsani,nr.40</t>
  </si>
  <si>
    <t>1412; 1413; 1414; 1419;</t>
  </si>
  <si>
    <t>com. Berca, sat Sătuc, str. 1 Decembrie</t>
  </si>
  <si>
    <t xml:space="preserve">0910; 2594; 2829; 2899; 3319;   </t>
  </si>
  <si>
    <t>com. Vernești, sat Vernești, str. Nr. 33, nr. 10</t>
  </si>
  <si>
    <t>4613; 4673; 5210; 5224;</t>
  </si>
  <si>
    <t>oraș Nehoiu, NC 321</t>
  </si>
  <si>
    <t>Rm.Sărat, str. Micșunelelor, nr.22</t>
  </si>
  <si>
    <t>2361; 2363; 2364; 2369; 2511; 3311;</t>
  </si>
  <si>
    <t xml:space="preserve">4120; 42114212; 4213; 4221; 4222; 4291; 4299; 4311; 4312; 4313; 4321; 4322; 4331; 4332; 4333; 4334; 4339; 4391; 4399; 4941; 7120; </t>
  </si>
  <si>
    <t xml:space="preserve">14.12.2011
19.02.2014
23.03.2016
</t>
  </si>
  <si>
    <t xml:space="preserve">com. Berca, sat Sătuc - Staţia de pompare ţiţei şi Rampa de încărcare ţiţei
</t>
  </si>
  <si>
    <t xml:space="preserve">4950; 5210; 4920;                  </t>
  </si>
  <si>
    <t>Buzău, Sos. Brăilei, nr. 2</t>
  </si>
  <si>
    <t>2361; 2363; 2364; 2369; 2399; 2511; 2562; 4730;</t>
  </si>
  <si>
    <t>com. Mărăcineni, extravilanul satului Mărăcineni,tarlaua 36/4,lot 3; Amplasamentul proiectului se află în interiorul ROSCI0103 si ROSPA 0160 Lunca Buzăului.</t>
  </si>
  <si>
    <t>CONPRIF SA - PERIMETRUL  FOCSĂNEI 2</t>
  </si>
  <si>
    <t>com. Vadu Pașii, extravilanul satului Focșănei, terasa râului Buzău, mal stâng</t>
  </si>
  <si>
    <t>extravilanul com. Vadu pașii, mal stâng râu Buzău, Stația de sortare-spălare-concasare este amplasată aproape în totalitate în Situl de importanță comunitară ROSCI0103 Lunca Buzăului.</t>
  </si>
  <si>
    <t>com. Mărăcineni, sat Mărăcineni, tarlaua 36/4, lot 3; Amplasamentul proiectului se află în interiorul ROSCI0103 si ROSPA 0160 Lunca Buzăului.</t>
  </si>
  <si>
    <t>com. Cernătești, sat Fulga,  nr.6</t>
  </si>
  <si>
    <t>com. Cernătești, sat Aldeni</t>
  </si>
  <si>
    <t xml:space="preserve">CONSILIUL LOCAL GHERĂSENI - SERVICIUL APĂ-CANAL </t>
  </si>
  <si>
    <t>colectare de deșeuri nepericuloase;</t>
  </si>
  <si>
    <t xml:space="preserve">CONSILIUL LOCAL AL COMUNEI CISLĂU </t>
  </si>
  <si>
    <t>com. Cislău - alimentare cu apă satele Cislău, Bărăşti, Scărişoare, Gura Bâscei</t>
  </si>
  <si>
    <t xml:space="preserve">Captarea, tratarea şi distribuţia apei; Colectarea şi epurarea apelor uzate; </t>
  </si>
  <si>
    <t xml:space="preserve">CONSINTERFIN SRL </t>
  </si>
  <si>
    <t>com. Grebănu, sat Grebănu, NC 20006</t>
  </si>
  <si>
    <t>0146;</t>
  </si>
  <si>
    <t>CONSINTERFIN SRL</t>
  </si>
  <si>
    <t xml:space="preserve">2599; 3101; 3102;
3109;
</t>
  </si>
  <si>
    <t xml:space="preserve">CONSUMCOOP FEDERALCOOP SOCIETATE COOPERATIVĂ </t>
  </si>
  <si>
    <t>Buzău, str. Gării, nr. 4-6</t>
  </si>
  <si>
    <t>1581;</t>
  </si>
  <si>
    <t>1584;</t>
  </si>
  <si>
    <t>Buzău, str. Hangarului,  nr. 5</t>
  </si>
  <si>
    <t>productia de scaune; productia mobilierului pentru birouri şi magazine;productia mobilierului pentru bucătării; productia altor tipuri de mobilier</t>
  </si>
  <si>
    <t>CONSUMCOOP  SILVA  COM  SOCIETATE COOPERATIVA-HAN  TURISTIC</t>
  </si>
  <si>
    <t>oraș Nehoiu</t>
  </si>
  <si>
    <t>com. Siriu, sat Siriu</t>
  </si>
  <si>
    <t xml:space="preserve">2711; 2550; 2733; 2562; 2561; 2740; 2790; 2229; 2712;                   </t>
  </si>
  <si>
    <t>6820; 4321;</t>
  </si>
  <si>
    <t>CONTINENTAL PROD 2000 SRL</t>
  </si>
  <si>
    <t xml:space="preserve">Buzău, str.Primăverii, nr.5 </t>
  </si>
  <si>
    <t>1101;</t>
  </si>
  <si>
    <t>4634; 8922;</t>
  </si>
  <si>
    <t>Buzău, str.Primăverii, nr.5</t>
  </si>
  <si>
    <t>COOPERATIVA SILIȘTEA PRODUCȚIE SUINE COOPERATIVĂ AGRICOLĂ -CREMATORIU ANIMALE</t>
  </si>
  <si>
    <t>com. Glodeanu Siliștea, NC 22300 și CF 22300, T21, P125</t>
  </si>
  <si>
    <t>4759;</t>
  </si>
  <si>
    <t>3101; 3102; 3103; 3109;</t>
  </si>
  <si>
    <t>9524;</t>
  </si>
  <si>
    <t>oraş Pogoanele, str. M. Eminescu, nr. 13</t>
  </si>
  <si>
    <t>com. Glodeanu-Sărat, sat Glodeanu-Sărat</t>
  </si>
  <si>
    <t>0111; 0113; 0164;
4621; 4631;</t>
  </si>
  <si>
    <t>com. Posta Câlnău, sat Poşta Câlnău</t>
  </si>
  <si>
    <t>4730; 5610</t>
  </si>
  <si>
    <t xml:space="preserve">Activităţi după recoltare; Creşterea porcinelor  (1854  locuri);  Fabricarea preparatelor pentru hrana animalelor;
</t>
  </si>
  <si>
    <t>0163; 0146; 1091; 4675; 5210;</t>
  </si>
  <si>
    <t xml:space="preserve">0111; 4621; 4623; 4673; 4941; 5610; 5630; 4671; 4730;
</t>
  </si>
  <si>
    <t>Rm. Sărat, șos. Puiești, nr.2A</t>
  </si>
  <si>
    <t>com. Posta Câlnău, sat Poşta Câlnău, nr. 587</t>
  </si>
  <si>
    <t xml:space="preserve">com. Lopătari, sat Terca </t>
  </si>
  <si>
    <t>tăierea şi rindeluirea lemnului</t>
  </si>
  <si>
    <t>COSTIANU CORINA PFA</t>
  </si>
  <si>
    <t>com. Valea Râmnicului, sat Rubla, nr. 131</t>
  </si>
  <si>
    <t>comerț cu ridicata al deșeurilor și resturilor; fabricarea altor produse din lemn; recuperarea materialelor reciclabile sortate</t>
  </si>
  <si>
    <t>com. Merei, sat Merei, nr.358 A</t>
  </si>
  <si>
    <t xml:space="preserve">1629; 3832; 4677;
</t>
  </si>
  <si>
    <t>CRĂCIUN G C SRL</t>
  </si>
  <si>
    <t>com. C.A.Rosetti, sat Bălteni</t>
  </si>
  <si>
    <t>CRĂCIUNELU SRL</t>
  </si>
  <si>
    <t xml:space="preserve">com. Lopătari, sat Lopătari </t>
  </si>
  <si>
    <t>18/18.01.2013</t>
  </si>
  <si>
    <t>0210; 4941;</t>
  </si>
  <si>
    <t>0111; 0113; 0119; 0121; 0164; 4621;</t>
  </si>
  <si>
    <t xml:space="preserve">com. Boldu, sat Boldu </t>
  </si>
  <si>
    <t>extravilan com. Vadu Pașii</t>
  </si>
  <si>
    <t>CRH AGREGATE BETOANE SA - transferată pe VLADROM SRL</t>
  </si>
  <si>
    <t>CRH CIMENT (ROMANIA) SA</t>
  </si>
  <si>
    <t>06.11.2014 28.05.2015 28.06.2016 
22.05.2018</t>
  </si>
  <si>
    <t xml:space="preserve">159/01.08.2012
</t>
  </si>
  <si>
    <t>0812; 0990;</t>
  </si>
  <si>
    <t xml:space="preserve">Extracţia pietrişului şi nisipului; Activitati de servicii anexe pentru extractia mineralelor;
</t>
  </si>
  <si>
    <t>com Vadu Paşii (extravilan), pentru exploatare agregate minerale in albie,  terasa si statie sortare - spalare agregate minerale - balastiera Vadu Pasii,   perimetrul Vadu Paşii</t>
  </si>
  <si>
    <t>com.Glodeanu Siliştea, sat Văcăreasca, nr. 215</t>
  </si>
  <si>
    <t>Buzău, str.Șos. Brăilei, DN 2,nr. 2</t>
  </si>
  <si>
    <t>1419;</t>
  </si>
  <si>
    <t>Buzău, șos. Spătarului, nr.5, spaţiul nr.3</t>
  </si>
  <si>
    <t>1721; 1723; 1811; 1812; 1813; 5819;</t>
  </si>
  <si>
    <t xml:space="preserve">1722; 1729; 1814; 2222; 4791; 4799; 5811; 5812; 5813 ; 5819; 8211; 8219; 8292;
</t>
  </si>
  <si>
    <t>Buzău, str. Al. Marghiloman, nr. 275</t>
  </si>
  <si>
    <t>1721;</t>
  </si>
  <si>
    <t>com. Costești, sat Spătaru, nr. 469</t>
  </si>
  <si>
    <t xml:space="preserve">Transporturi rutiere de mărfuri periculoase </t>
  </si>
  <si>
    <t>com. Ziduri, sat Lanuri</t>
  </si>
  <si>
    <t>5630; 4531; 4532; 4711; 4730;</t>
  </si>
  <si>
    <t>Rm. Sărat, șos. Focşani, nr.25</t>
  </si>
  <si>
    <t>CRIS MEDOTRANSING SRL</t>
  </si>
  <si>
    <t>punct de garare maşini transport: SC Greenweee International SA – com. Ţinteşti, Ferma Frasinu</t>
  </si>
  <si>
    <t xml:space="preserve">com. Gura Teghii, sat Varlaam  </t>
  </si>
  <si>
    <t>tăierea şi rindeluirea lemnului- GATER</t>
  </si>
  <si>
    <t>com. Vâlcelele, sat Vâlcelele, nr. 917</t>
  </si>
  <si>
    <t>CRISTEA D. VALENTIN - COSMIN PFA</t>
  </si>
  <si>
    <t>Buzău, cartier Dorobanti II, bl.C6, et. 1, ap. 4</t>
  </si>
  <si>
    <t>transporturi rutiere de marfuri periculoase</t>
  </si>
  <si>
    <t>1551;</t>
  </si>
  <si>
    <t>CRISTFOREST SRL</t>
  </si>
  <si>
    <t>Rm. Sărat, Bariera Focșani, P2</t>
  </si>
  <si>
    <t>activităţi auxiliare pentru producţia vegetală;
activităţi după recoltare;
pregătirea seminţelor;
 comerţ cu ridicata al produselor chimice;</t>
  </si>
  <si>
    <t>Rm.Sarat, Aleea Industriilor, nr.1, nr.cad. 286-287</t>
  </si>
  <si>
    <t>4612; 4619;</t>
  </si>
  <si>
    <t>3720; 7134;</t>
  </si>
  <si>
    <t>CUPUNE SRL transferată la FRA EUROCAT RECYCLING SRL</t>
  </si>
  <si>
    <t>Buzău, str. Transilvaniei, nr.219</t>
  </si>
  <si>
    <t>DIRECȚIA JUDEȚEANĂ PENTRU SPORT ȘI TINERET- CENTRUL  DE  AGREMENT ARBĂNAȘI</t>
  </si>
  <si>
    <t>com. Beceni, sat Arbănași</t>
  </si>
  <si>
    <t>DIRECȚIA JUDEȚEANĂ PENTRU SPORT ȘI TINERET- CENTRUL  DE  AGREMENT POIANA PINULUI</t>
  </si>
  <si>
    <t>com. Tisău, sat Haleș</t>
  </si>
  <si>
    <t>5610; 5590;</t>
  </si>
  <si>
    <t>5151; 6024</t>
  </si>
  <si>
    <t>Buzău, str.Transilvaniei, nr. 429</t>
  </si>
  <si>
    <t>5248;</t>
  </si>
  <si>
    <t>com. Zărneşti, sat Fundeni, str. Bisericii, nr.2</t>
  </si>
  <si>
    <t xml:space="preserve">Activităţi auxiliare pentru producţia vegetală; Fabricarea vinurilor din struguri
</t>
  </si>
  <si>
    <t xml:space="preserve">0111; 0121; 0125; 1032; 1039; 1103; 1104; 4631; 4634; 4721; 4725;
</t>
  </si>
  <si>
    <t>Buzău, str. Transilvaniei, nr. 425 bis</t>
  </si>
  <si>
    <t>Rm.Sărat, str.Crângul Meiului, nr.13</t>
  </si>
  <si>
    <t>RESTAURANTE</t>
  </si>
  <si>
    <t>comerţ cu ridicata al deşeurilor şi resturilor
(import şi comercializare îmbrăcăminte second hand );</t>
  </si>
  <si>
    <t>com. Cislău, sat Cislău, Calea Mihai Viteazu, nr. 302</t>
  </si>
  <si>
    <t>com. Cislău, sat Cislău, Calea Mihai Viteazu, nr. 230</t>
  </si>
  <si>
    <t>Rm. Sărat, str. Focșani, nr. 43 A</t>
  </si>
  <si>
    <t>5610; 3700;</t>
  </si>
  <si>
    <t>Buzău, str. AL. Marghiloman, nr. 7</t>
  </si>
  <si>
    <t xml:space="preserve">5621;5629; 5630;  </t>
  </si>
  <si>
    <t>com. Țintești, ferma Frasinu</t>
  </si>
  <si>
    <t>DANCIU CONSTANTIN-SORIN PFA - PENSIUNEA FELIX</t>
  </si>
  <si>
    <t>com. Siriu, sat Cașoca, nr. 125</t>
  </si>
  <si>
    <t>Buzău, str. Hangarului, nr. 1A</t>
  </si>
  <si>
    <t xml:space="preserve">fabricarea de mobilă pentru birouri şi magazine; fabricarea de mobilă pentru bucătării; fabricarea de saltele si somiere;fabricarea de mobilă n.c.a. </t>
  </si>
  <si>
    <t>DANCOR MÂNZĂLEȘTI SRL</t>
  </si>
  <si>
    <t>punct de garare masini transport: com. Mânzălești, sat Mânzălești</t>
  </si>
  <si>
    <t xml:space="preserve">DANY CRIS 93 PAPETĂRIE SRL  </t>
  </si>
  <si>
    <t>2222; 2229; 3299; 4649; 5811; 5812; 5813; 5820; 6820; 8292;</t>
  </si>
  <si>
    <t>5147;</t>
  </si>
  <si>
    <t>1930;</t>
  </si>
  <si>
    <t>com. Berca, sat Pleșești</t>
  </si>
  <si>
    <t>2612;</t>
  </si>
  <si>
    <t>com. Stâlpu, sat Stâlpu nr. 889</t>
  </si>
  <si>
    <t xml:space="preserve">1062; 1092; 4621;
4631; 4721; 4724;
4778;
</t>
  </si>
  <si>
    <t>com Lopătari, sat Lopătari</t>
  </si>
  <si>
    <t>Rm.Sărat, str. Caietii,  nr.27</t>
  </si>
  <si>
    <t xml:space="preserve">4724; </t>
  </si>
  <si>
    <t>DANTECOM SRL</t>
  </si>
  <si>
    <t>5155;</t>
  </si>
  <si>
    <t>Buzău, str. Al. Marghiloman, nr.6</t>
  </si>
  <si>
    <t>5212;</t>
  </si>
  <si>
    <t xml:space="preserve">Buzău, Post de Revizie  Vgoane Buzău </t>
  </si>
  <si>
    <t xml:space="preserve">1723; 1811; 1812; 1813; 5819; </t>
  </si>
  <si>
    <t>Buzău, str. Răchitei, nr. 31</t>
  </si>
  <si>
    <t>5221;</t>
  </si>
  <si>
    <t>comerț cu ridicata butelii GPL; transport deșeuri periculoase;</t>
  </si>
  <si>
    <t>4642; 4771; 7219;</t>
  </si>
  <si>
    <t>4520; 4511; 4519; 4531; 4532; 4791; 4799;</t>
  </si>
  <si>
    <t>com. Mărăcineni, sat Căpăţâneşti, strada Islazului, nr.33</t>
  </si>
  <si>
    <t xml:space="preserve">1052; 4711; </t>
  </si>
  <si>
    <t>Buzău, strada Tudor Vladimirescu, bloc F, parter</t>
  </si>
  <si>
    <t>oraş Pătârlagele, localiataea Sibiciu de Sus,  nr. 245, tarlaua 1, parcela 52</t>
  </si>
  <si>
    <t>DC ȘI DS SRL</t>
  </si>
  <si>
    <t>Buzău, str. Tractoriștilor, nr. 21</t>
  </si>
  <si>
    <t>4677; 3811; 3812; 3832;</t>
  </si>
  <si>
    <t xml:space="preserve">com. Berca, sat Sătuc, incinta Sătuc Gară </t>
  </si>
  <si>
    <t>1629; 4677;</t>
  </si>
  <si>
    <t xml:space="preserve">09.07.2014.
16.04.2015
</t>
  </si>
  <si>
    <t>Buzău, şos. Spătarului, nr.7</t>
  </si>
  <si>
    <t>Alte activități de curățeni (activități de dezinfecție, dezinsecție, deratizare)</t>
  </si>
  <si>
    <t>8121; 8122;</t>
  </si>
  <si>
    <t>Buzău, str. Bucegi, nr. 55</t>
  </si>
  <si>
    <t>com. Pârscov, sat Pârscov,  nr. 256, Depozitul C3, Hala 1</t>
  </si>
  <si>
    <t>FINE WINE SRL</t>
  </si>
  <si>
    <t>com. Năeni, sat Finţeşti</t>
  </si>
  <si>
    <t>com. Vintilă Vodă, sat Niculeşti</t>
  </si>
  <si>
    <t>Buzău, Şoseaua Nordului, nr. 10</t>
  </si>
  <si>
    <t xml:space="preserve">4120; 4321; 4322; 4329; 4331; 4334; 4532; 4611; 4615; 4622; 4643; 4644; 4647; 4649; 4651; 4652; 4661; 4665; 4666; 4673; 4674; 4676; 4690; 4719; 4725; 4741; 4742; 4743; 4753; 4754; 4759; 4763; 4764; 4771; 4776; 4777; 4778; 4941; 5210;
5814; 6810; 6820; 7311; 7712; 7739;
</t>
  </si>
  <si>
    <t>DEDU GHEORGHE SNC</t>
  </si>
  <si>
    <t xml:space="preserve">5630; 1673; 1711; 4719; </t>
  </si>
  <si>
    <t>DEEA CRISTOUR SRL</t>
  </si>
  <si>
    <t>com. Pietroasele, sat Șarânga, nr. 332</t>
  </si>
  <si>
    <t>transpoprturi rutiere de mărfuri periculoase</t>
  </si>
  <si>
    <t>4644; 4671; 4673; 4942;</t>
  </si>
  <si>
    <t>com. Mărăcineni, sat Căpăţâneşti</t>
  </si>
  <si>
    <t>1071; 6820;</t>
  </si>
  <si>
    <t>com. Săpoca, sat Măteşti</t>
  </si>
  <si>
    <t>6820; 9329;</t>
  </si>
  <si>
    <t>Buzău, șos. Spătarului, nr. 30 B</t>
  </si>
  <si>
    <t>4621; 4638, 4729;</t>
  </si>
  <si>
    <t>Buzău, bd. N. Bălcescu , fosta Cofetărie Stadion</t>
  </si>
  <si>
    <t>FABRICAREA PAINII SI PRODUSE DE PATISERIE</t>
  </si>
  <si>
    <t>1072, 1082; 4724;</t>
  </si>
  <si>
    <t>com. Gălbinaşi, sat Gălbinaşi, str. Drum Nou, nr.94</t>
  </si>
  <si>
    <t xml:space="preserve">0111; 4941; 5210;
8299;
</t>
  </si>
  <si>
    <t>DENIROM 2000 SRL transferată la RAPID WASH TIME SRL</t>
  </si>
  <si>
    <t>Buzău, str. Iazul Morilor, nr.1</t>
  </si>
  <si>
    <t>Buzău, str. AL.Marghiloman, nr. 145</t>
  </si>
  <si>
    <t>5030; 6321;</t>
  </si>
  <si>
    <t>com. Mărăcineni, DN E85, nr. 48</t>
  </si>
  <si>
    <t xml:space="preserve">5030; 5010; </t>
  </si>
  <si>
    <t>spălătorie auto;</t>
  </si>
  <si>
    <t>Rm. Sărat, str. Parcului, nr.1</t>
  </si>
  <si>
    <t>2594;</t>
  </si>
  <si>
    <t>2561; 4690;</t>
  </si>
  <si>
    <t>8121; 8122; 5210;</t>
  </si>
  <si>
    <t>4711; 4719; 9601;</t>
  </si>
  <si>
    <t>Buzău, bd. Unirii, nr. 1</t>
  </si>
  <si>
    <t>Buzău, șos. Spatarului, nr. 5A</t>
  </si>
  <si>
    <t>1071; 1072; 1082;</t>
  </si>
  <si>
    <t>4638; 4724; 6820;</t>
  </si>
  <si>
    <t>com. Poşta Câlnău, sat Poşta Câlnău</t>
  </si>
  <si>
    <t>Transporturi rutiere de mărfuri periculoase-DEEE</t>
  </si>
  <si>
    <t>7711; 7712;</t>
  </si>
  <si>
    <t>Buzău, strada Horticolei, nr.58</t>
  </si>
  <si>
    <t xml:space="preserve">3831; 3832; 4677;  
</t>
  </si>
  <si>
    <t>com. Poşta Câlnău, sat Zilişteanca</t>
  </si>
  <si>
    <t xml:space="preserve">4532; 4711; 4719;
4761; 4762; 4764;  
4765; 4777; 4778; 
6820;
</t>
  </si>
  <si>
    <t>DHS COMTRADE SRL</t>
  </si>
  <si>
    <t>oraș Nehoiu, sat Bâsca Rozilei</t>
  </si>
  <si>
    <t>facilități cazareȘ servicii cazare, restaurante</t>
  </si>
  <si>
    <t>4722; 4729; 5621,</t>
  </si>
  <si>
    <t>Rm. Sărat, str. Al. Ioan Cuza nr. 43</t>
  </si>
  <si>
    <t xml:space="preserve">0111; 4621; </t>
  </si>
  <si>
    <t>1330; 1413;</t>
  </si>
  <si>
    <t>8292;</t>
  </si>
  <si>
    <t>com. Pârscov, sat Pârscov, nr. 10bis</t>
  </si>
  <si>
    <t>4532; 4730; 5630;</t>
  </si>
  <si>
    <t xml:space="preserve">DIANA SPEED SRL-D </t>
  </si>
  <si>
    <t xml:space="preserve">com. Mărăcineni, sat Căpățânești, str. Bivol, nr.7B </t>
  </si>
  <si>
    <t>4941; 3812;</t>
  </si>
  <si>
    <t>12.07.2018 12.07.2018 01.08.2019</t>
  </si>
  <si>
    <t>Buzău, str. Bazalt, nr.64</t>
  </si>
  <si>
    <t>2561; 2562; 2571; 2594; 2599; 3101; 3109;</t>
  </si>
  <si>
    <t>4990; 4941; 6820;</t>
  </si>
  <si>
    <t>1392; 3299; 4690; 4752; 4759; 6820; 9524;</t>
  </si>
  <si>
    <t>0111; 0113; 0119; 4611; 4621; 0130; 4611;</t>
  </si>
  <si>
    <t>Buzău, șos. Digului, nr.10</t>
  </si>
  <si>
    <t>2229; 2896;</t>
  </si>
  <si>
    <t>Buzău, str. Primăverii, stația Elba II</t>
  </si>
  <si>
    <t>2511; 2562; 2599;</t>
  </si>
  <si>
    <t>DIRECŢIA JUDEŢEANĂ PENTRU SPORT ŞI TINERET - CENTRUL  DE  AGREMENT SĂRATA MONTEORU</t>
  </si>
  <si>
    <t>com. Merei, sat Sărata  Monteoru</t>
  </si>
  <si>
    <t>5523; 5521; 5530;</t>
  </si>
  <si>
    <t>Buzău, str. Horticolei, nr. 58 bis</t>
  </si>
  <si>
    <t>3811; 3812; 3821; 3822; 4941;</t>
  </si>
  <si>
    <t>Buzău, str. Frăsinet, nr. 16</t>
  </si>
  <si>
    <t>4721; 4722; 4723; 4724;  4725; 4726; 4729;</t>
  </si>
  <si>
    <t>com. Boldu, sat Boldu</t>
  </si>
  <si>
    <t>0161; 0163; 0164; 4675;</t>
  </si>
  <si>
    <t xml:space="preserve">4621; </t>
  </si>
  <si>
    <t>com. Zărneşti, sat Fundeni, tarlaua 26, parcela P 920/1</t>
  </si>
  <si>
    <t>4531; 4532; 4711;</t>
  </si>
  <si>
    <t>com. Gura Teghii, T168</t>
  </si>
  <si>
    <t>1610; 4332;</t>
  </si>
  <si>
    <t>4673; 0220;</t>
  </si>
  <si>
    <t>Buzău, str. Aleea Veteranilor, nr.26</t>
  </si>
  <si>
    <t>4719; 5621; 5629; 5630;</t>
  </si>
  <si>
    <t>24.05.2016  26.07.2016   26.02.2019</t>
  </si>
  <si>
    <t>oraş Pogoanele, sat Căldărăşti</t>
  </si>
  <si>
    <t>0111; 6024;</t>
  </si>
  <si>
    <t>com. Cernăteşti, sat Zărneştii de Slănic, nr.306</t>
  </si>
  <si>
    <t>DOBRE CIPRIAN IONUȚ PFA</t>
  </si>
  <si>
    <t>oraș Pătârlagele, str. Muscel,nr.16</t>
  </si>
  <si>
    <t>1629; 4673; 4690;</t>
  </si>
  <si>
    <t>DOBROTĂ PROD 2009 SRL</t>
  </si>
  <si>
    <t xml:space="preserve">com. Lopătari, sat Lopătari, nr.322 </t>
  </si>
  <si>
    <t>30/26.02.2016</t>
  </si>
  <si>
    <t>Exploatare forestieră,</t>
  </si>
  <si>
    <t>4671; 4673; 4941;</t>
  </si>
  <si>
    <t>Buzău, Bd. N.Bălcescu, nr.48</t>
  </si>
  <si>
    <t>21/25.02.2015</t>
  </si>
  <si>
    <t>com. Năeni, sat Năeni,Tarlaua 13, Punctul “La Cheia”</t>
  </si>
  <si>
    <t>extracţia pietrei ornamentale şi a pietrei de construcţii, extracţia pietrei  calcaroase,ghipsului, cretei şi a ardeziei şi caolinului</t>
  </si>
  <si>
    <t>com. Năeni, sat Năeni</t>
  </si>
  <si>
    <t>2370;</t>
  </si>
  <si>
    <t>DOIDDOI SRL transferată pe CRAFT ECO LPG SRL</t>
  </si>
  <si>
    <t>com. Puiești, sat Puiești</t>
  </si>
  <si>
    <t>0322; 0312;</t>
  </si>
  <si>
    <t>3811; 3821;</t>
  </si>
  <si>
    <t xml:space="preserve">4311; 4399; 8129; 
</t>
  </si>
  <si>
    <t>fabricarea vinurilor  din struguri</t>
  </si>
  <si>
    <t xml:space="preserve">com. Năeni,  sat Fințești </t>
  </si>
  <si>
    <t>com. Năeni</t>
  </si>
  <si>
    <t xml:space="preserve">0121; 8292;
</t>
  </si>
  <si>
    <t xml:space="preserve">DOMINAR TRANZIT SRL </t>
  </si>
  <si>
    <t>com. Vernești, sat Cândeşti, strada Braşovului, nr.16</t>
  </si>
  <si>
    <t>0141; 1091; 0163; 0164;</t>
  </si>
  <si>
    <t>DOMINO GRUP 2003 SRL - FERMA FOTIN</t>
  </si>
  <si>
    <t>com. Râmnicelu, Ferma Fotin</t>
  </si>
  <si>
    <t>0111; 0122; 0123; 0125; 0142; 5121; 5133;</t>
  </si>
  <si>
    <t>com.Verneşti, sat Verneşti</t>
  </si>
  <si>
    <t>2229; 2511;</t>
  </si>
  <si>
    <t>com. Lopătari, sat Terca</t>
  </si>
  <si>
    <t>Buzău, șos. Spătarului, nr. 35</t>
  </si>
  <si>
    <t xml:space="preserve">4621; 7739;  </t>
  </si>
  <si>
    <t>com. Măracineni  str. Euro 85, nr.170</t>
  </si>
  <si>
    <t xml:space="preserve">4677; 3832; 4520; </t>
  </si>
  <si>
    <t>4531; 4532; 5611; 6831;</t>
  </si>
  <si>
    <t>0161; 0163; 5210,</t>
  </si>
  <si>
    <t>DRAGOMIR V. GHEORGHE ÎNTREPRINDERE INDIVIDUALĂ</t>
  </si>
  <si>
    <t>com. Săpoca, sat Săpoca, str. Casa Apei</t>
  </si>
  <si>
    <t>com. Săpoca, sat Săpoca, str. Agriculturii, nr.4</t>
  </si>
  <si>
    <t>fabricarea altor produse din lemn; fabricarea articolelor din plută, paie și din alte materiale vegetale împletite;</t>
  </si>
  <si>
    <t>com. Vadu Paşii, sat Focşănei, str. Principală, nr. 44</t>
  </si>
  <si>
    <t>com. Merei, sat Lipia (Hanul lui Țintă)</t>
  </si>
  <si>
    <t>DRAGOȘ METAL TRANS SRL</t>
  </si>
  <si>
    <t>Buzău, strada Aurel Vlaicu, nr. 6</t>
  </si>
  <si>
    <t>COMERT CU RIDICATA AL DESEURILOR(FARA VSU)</t>
  </si>
  <si>
    <t>Buzău, Şos. Brăilei, km.5</t>
  </si>
  <si>
    <t xml:space="preserve">DROASEGALU PEST SRL </t>
  </si>
  <si>
    <t>comerț cu ridicata al produselor chimice; alte activități de curățenie;</t>
  </si>
  <si>
    <t>7500;</t>
  </si>
  <si>
    <t>DRUGEA M. CONSTANTIN PFA</t>
  </si>
  <si>
    <t>Buzău, str. D.Filipescu, nr. 2</t>
  </si>
  <si>
    <t xml:space="preserve">comerţ cu ridicata al deşeurilor şi resturilor (colectare şi dezmembrare vehicule scoase din uz); demontarea (dezasamblarea) maşinilor şi echipamentelor scoase din uz pentru recuperarea materialelor.
</t>
  </si>
  <si>
    <t xml:space="preserve">DUCTIL SA </t>
  </si>
  <si>
    <t xml:space="preserve">23.03.2011 23.12.2013 07.05.2015 29.12.2015
</t>
  </si>
  <si>
    <t>2593; 3312;</t>
  </si>
  <si>
    <t>4669; 8559;</t>
  </si>
  <si>
    <t>Şoseaua Spătarului, nr. 7 - DEPOZIT</t>
  </si>
  <si>
    <t xml:space="preserve">4652; 4669; 4672;
4676; 4690; 4719;
4941; 5210; 5224;
7010; 7490;
</t>
  </si>
  <si>
    <t>Buzău, str. Aleea Industriilor, nr. 5 - DEPOZIT</t>
  </si>
  <si>
    <t xml:space="preserve">4612; 4652; 4669;
4672; 4676; 4690;
4719; 4941; 5210;
5224; 7010; 7490;
</t>
  </si>
  <si>
    <t>Rm. Sărat, Fundătura Castanilor, nr. 9</t>
  </si>
  <si>
    <t>DULPROD SRL</t>
  </si>
  <si>
    <t>com. Mărăcineni, sat Mărăcineni, DN2</t>
  </si>
  <si>
    <t>operațiuni de mecanică generală; fabricarea utilajelor pentru prelucrarea produselor alimentare, băuturilor și tutunului;</t>
  </si>
  <si>
    <t>2562; 2893;</t>
  </si>
  <si>
    <t>4669; 4690; 6820; 7490;</t>
  </si>
  <si>
    <t>oraș Pătârlagele, str. Păcii, nr.3</t>
  </si>
  <si>
    <t>Rm. Sărat, str. Focşani, nr. 43</t>
  </si>
  <si>
    <t xml:space="preserve">4520; 4531; 4532; 4690; 4779;
</t>
  </si>
  <si>
    <t xml:space="preserve">com. Cislău, sat Cislău  </t>
  </si>
  <si>
    <t>1392; 4711;</t>
  </si>
  <si>
    <t>4531; 4532; 4540; 4719; 4779;</t>
  </si>
  <si>
    <t>Rm. Sărat, str. Fraternităţii, nr. 44</t>
  </si>
  <si>
    <t xml:space="preserve">4520; 4531; 4532; 4540; 4719; 4779;
</t>
  </si>
  <si>
    <t>Buzău, aleea Parcul Tineretului, nr. 8</t>
  </si>
  <si>
    <t>1723; 1812; 1813; 5819;</t>
  </si>
  <si>
    <t xml:space="preserve">1729; 1814; 5814; 6820; 7733; 7739; 8559; 1721; 1811; 3240;
</t>
  </si>
  <si>
    <t>com. Cislău, sat Cislău, Calea Mihai Viteazu, nr.1</t>
  </si>
  <si>
    <t xml:space="preserve">tăierea şi rândeluirea lemnului </t>
  </si>
  <si>
    <t>1629; 4673; 0220; 4671;</t>
  </si>
  <si>
    <t>Buzău, str. Mesteacanului, nr. 10</t>
  </si>
  <si>
    <t>3811; 3821; 3832; 4677;</t>
  </si>
  <si>
    <t>com. Beceni, sat Valea Părului</t>
  </si>
  <si>
    <t>4671; 5310; 5224;</t>
  </si>
  <si>
    <t>colectarea deșeurilor nepericuloase;</t>
  </si>
  <si>
    <t>Buzău, Aleea Industriilor, nr. 7</t>
  </si>
  <si>
    <t>3551; 3530;</t>
  </si>
  <si>
    <t>4677; 3811; 3832;</t>
  </si>
  <si>
    <t>Buzău, str.Horticolei, nr.50</t>
  </si>
  <si>
    <t>Buzau, str.Transilvaniei, nr.429</t>
  </si>
  <si>
    <t>1610; 1621; 1623; 4332; 4391;</t>
  </si>
  <si>
    <t>4399; 4613; 4619; 4673; 7112;</t>
  </si>
  <si>
    <t>com. Vintilă Vodă, sat. Vintilă Vodă</t>
  </si>
  <si>
    <t>8610;</t>
  </si>
  <si>
    <t xml:space="preserve">ECO NICODOR TRANS 58 SRL </t>
  </si>
  <si>
    <t>colectarea și epurarea apelor uzate (vidanjare)</t>
  </si>
  <si>
    <t xml:space="preserve">oraş Nehoiu, sat Lunca Priporului </t>
  </si>
  <si>
    <t>4711; 5621; 5629; 5630, 6820; 9329;</t>
  </si>
  <si>
    <t>Buzău, Aleea Sporturilor, nr. 29</t>
  </si>
  <si>
    <t xml:space="preserve">4520; 5610; </t>
  </si>
  <si>
    <t xml:space="preserve">întreţinerea şi repararea autovehiculelor (spălătorie  auto); restaurant  </t>
  </si>
  <si>
    <t>4532; 5630; 6820; 7311; 8129; 8299;</t>
  </si>
  <si>
    <t xml:space="preserve">ECOTEH TEHNOLOGII ECOLOGICE SRL </t>
  </si>
  <si>
    <t>Buzău, strada Aleea Industriilor, nr.5</t>
  </si>
  <si>
    <t>69/14.09.2017</t>
  </si>
  <si>
    <t xml:space="preserve">0111; 0113; 0119; 0125; 0129; 3320; 4669; 4690; 5210; 6820; 7739; 9529; </t>
  </si>
  <si>
    <t xml:space="preserve">EDCARS LOGI CARGO SRL </t>
  </si>
  <si>
    <t>puct garare mașini transport: com. Costești, sat Spătaru</t>
  </si>
  <si>
    <t>Rm.Sarat, str.Balta Albă, nr.25</t>
  </si>
  <si>
    <t>8129;</t>
  </si>
  <si>
    <t>alte activitati de curatenie (activitati specializate de curatenie, dezinfectare si deratizare)</t>
  </si>
  <si>
    <t>4120; 4311; 4322; 4333; 4334; 4391; 4399; 4690; 8121; 8122;</t>
  </si>
  <si>
    <t>Buzău, DN 2B Buzău – Urziceni, nr. Cadastral 1032/3 şi 1032/8</t>
  </si>
  <si>
    <t>1623; 3101; 3102; 3109; 9524;</t>
  </si>
  <si>
    <t xml:space="preserve">4333; 4334; 4613; 4615; 4647; 4673; 5210; 5224; 6810; 6820; 7022; 7410; 7490; 7711; 9524; 4333;
</t>
  </si>
  <si>
    <t>EDITGRAPH SRL</t>
  </si>
  <si>
    <t>Buzău, str. Filantropiei, nr.37</t>
  </si>
  <si>
    <t>1723; 1812; 5819;</t>
  </si>
  <si>
    <t xml:space="preserve">1813; 1814; 4719; 5811; 5812; </t>
  </si>
  <si>
    <t>17.10.2017  26.06.2018</t>
  </si>
  <si>
    <t xml:space="preserve">0111; </t>
  </si>
  <si>
    <t>com. Glodeanu Siliștea, sat Glodeanu Siliștea, nr. 415</t>
  </si>
  <si>
    <t>3101;</t>
  </si>
  <si>
    <t>Rm. Sărat, str. Industriei, nr. 4</t>
  </si>
  <si>
    <t>2434; 2550; 2562; 2594; 2733; 4941; 2561; </t>
  </si>
  <si>
    <t xml:space="preserve">1623; 2511; 2593; 2599; 2899; 2932; 3831; 3832; 4332; 
6820; 7022; 7120; 7490; 7739; 8211; 8292; 9609;
</t>
  </si>
  <si>
    <t xml:space="preserve">  întreţinerea şi repararea autovehiculelor (inclusiv vopsitorie şi spălătorie auto) 
tratarea şi eliminarea deşeurilor periculoase
</t>
  </si>
  <si>
    <t>4520; 3822;</t>
  </si>
  <si>
    <t xml:space="preserve">Buzău, str. Transilvaniei, nr. 510, </t>
  </si>
  <si>
    <t>4511; 4531; 4532; 4614; 4690; 4779; 6622; 7120; 7739;</t>
  </si>
  <si>
    <t xml:space="preserve">Buzău str.Cuza Vodă, nr. 57 </t>
  </si>
  <si>
    <t>5630; 5510; 5629; 5621;</t>
  </si>
  <si>
    <t>Rm. Sărat,  Șos. Focșani, nr. 20, Depozit C15</t>
  </si>
  <si>
    <t>comerț cu ridicata al deșeurilor și resturilor; fabricarea ambalajelor din lemn; recuperarea materialelor reciclabile sortate</t>
  </si>
  <si>
    <t xml:space="preserve">1624; 3832; 4677;
</t>
  </si>
  <si>
    <t>2511; 2550; 2562; 2594; 2599; 2733; </t>
  </si>
  <si>
    <t>com. Poșta Câlnău, sat Sudiți</t>
  </si>
  <si>
    <t>3700; 3811; 3812; 3821; 3822; 3831; 4941; 5210;</t>
  </si>
  <si>
    <t xml:space="preserve">ELECTRONIC DIESEL SISTEM SRL </t>
  </si>
  <si>
    <t>demontare, dezasamblare VSU; recuperare materiale reciclabile sortate; comerț cu ridicata al deșeurilor și resturilor;</t>
  </si>
  <si>
    <t>ELEM CONS SRL</t>
  </si>
  <si>
    <t xml:space="preserve">com. Pietroasele, Sat Clondiru de Sus, nr. 106 B </t>
  </si>
  <si>
    <t>2511; 2893; 2899;</t>
  </si>
  <si>
    <t>7112;</t>
  </si>
  <si>
    <t>Buzău, str. Triumfului, nr. 20</t>
  </si>
  <si>
    <t>4677; 3812; 3822; 3832;</t>
  </si>
  <si>
    <t>7112; 7120; 7810; 9511;</t>
  </si>
  <si>
    <t>353/27.11.2013</t>
  </si>
  <si>
    <t>com. Ghergheasa, sat Ghergheasa, cvartal 12, parcelele 506 şi 507</t>
  </si>
  <si>
    <t xml:space="preserve">24.03.2014 16.09.2015
</t>
  </si>
  <si>
    <t>0161; 1061; 1091;</t>
  </si>
  <si>
    <t>0111; 0113; 01119; 4621;</t>
  </si>
  <si>
    <t xml:space="preserve">comerţ cu ridicata al deseurilor si resturilor; recuperarea materialelor reciclabile sortate (fara colectare si fara dezmembrare VSU); 
</t>
  </si>
  <si>
    <t>3314; 3811; 3812; 3831;</t>
  </si>
  <si>
    <t>com. Costeşti, sat Spătaru</t>
  </si>
  <si>
    <t xml:space="preserve">1610; 1623; 1629; 3101; 3102; 3103; 3109;
</t>
  </si>
  <si>
    <t xml:space="preserve">1622; 4671; 4673;
7111; 7112; 7490;
</t>
  </si>
  <si>
    <t xml:space="preserve">Buzău, str. D.Filipescu, nr. 3 </t>
  </si>
  <si>
    <t>2221; 2222; 2223; 2229; 2511; 2512; 2550; 2562; 2599; 3101; 3102; 3109;</t>
  </si>
  <si>
    <t xml:space="preserve">6820; 7111; 7112; 7320; 7490; 7711; 7712; 7713; 7732; 7733; 7734; 7739;  4120; 4211; 4213; 4221; 4222; 4291; 4299; 4311; 4312; 4313; 4321; 4322; 4329; 4331; 4322; 4329; 4331; 4332; 4333; 4334; 4339; 4391; 4399; </t>
  </si>
  <si>
    <t>2451;</t>
  </si>
  <si>
    <t>2453; 2454; 2511; 2512; 2550; 2591; 4673; 4674;</t>
  </si>
  <si>
    <t>Buzău, str. Unirii, nr.305</t>
  </si>
  <si>
    <t>5221; 5229;</t>
  </si>
  <si>
    <t>transport rutier de mărfuri (inclusiv deșeuri periculoase -DEEE)</t>
  </si>
  <si>
    <t>Rm. Sărat, str. M.Eminescu, nr.  1</t>
  </si>
  <si>
    <t>4520; 4531; 4532; 4779;</t>
  </si>
  <si>
    <t>EMINENCE DYNAMIC SRL</t>
  </si>
  <si>
    <t>Buzău, str. Mică, nr.13</t>
  </si>
  <si>
    <t xml:space="preserve">4529; 4621; 4638; 4711; 4719; </t>
  </si>
  <si>
    <t>ENACHE SERGIO ÎNTREPRINDERE INDIVIDUALĂ</t>
  </si>
  <si>
    <t xml:space="preserve">oraș Pătârlagele, sat Maruntișu, nr.postal 423  </t>
  </si>
  <si>
    <t>ENE EXIM SRL</t>
  </si>
  <si>
    <t>Buzău, Str.Piersicului, nr.1</t>
  </si>
  <si>
    <t>com. Colţi, sat Aluniş</t>
  </si>
  <si>
    <t>5590; 5610;</t>
  </si>
  <si>
    <t>extravilan com. Grebănu</t>
  </si>
  <si>
    <t>3511;</t>
  </si>
  <si>
    <t xml:space="preserve">producţia de energie electrică (centrală eoliană) </t>
  </si>
  <si>
    <t xml:space="preserve">comerţ cu ridicata al produselor chimice 
transporturi rutiere de mărfuri (inclusiv substanţe și mărfuri periculoase)
</t>
  </si>
  <si>
    <t>2363; 4673; 4690; 0811;</t>
  </si>
  <si>
    <t>Buzău, str. Lt. Col. Gheorghe Iacob, nr. 2</t>
  </si>
  <si>
    <t>com. Brădeanu, sat Brădeanu, nr. cadastral 158</t>
  </si>
  <si>
    <t>Buzău, Şos. Brăilei, nr.2</t>
  </si>
  <si>
    <t>Buzău, str. Șos. Brăilei, nr. 2</t>
  </si>
  <si>
    <t>2313; 2453;</t>
  </si>
  <si>
    <t>Buzău, str. Victoriei, nr. 1</t>
  </si>
  <si>
    <t xml:space="preserve">1729; 1813; 1814;
4618; 4619; 4719;
5811; 5813; 5819;
7311; 7312; 7320; 
7410; 7420; 7430;
7490; 
</t>
  </si>
  <si>
    <t>1101; 1103; 1104; 1105; 2042; 2041; 2059; 5210; 4675;</t>
  </si>
  <si>
    <t xml:space="preserve">1102; 4634; 4635;
4639; 5629; 5111;
3600; 4634; 4639;
4690; 7120; 8292;
</t>
  </si>
  <si>
    <t xml:space="preserve">EUROWASH CAR DETAIL SRL </t>
  </si>
  <si>
    <t>întreținerea și repararea autovehicolelor-spălătorie auto;</t>
  </si>
  <si>
    <t xml:space="preserve">com. Poșta Câlnău, Potârnichești  </t>
  </si>
  <si>
    <t>Buzău, str. Vladimir Maximilian, nr. 1</t>
  </si>
  <si>
    <t>1413; 1414; 1419; 1439;</t>
  </si>
  <si>
    <t>com. Costeşti, DN 2, nr. 37 C</t>
  </si>
  <si>
    <t>4730; 4532;</t>
  </si>
  <si>
    <t xml:space="preserve">comerţ cu amănuntul al carburanţilor pentru autovehicule în magazine specializate; comerţ cu piese şi accesorii
</t>
  </si>
  <si>
    <t>operațiuni de mecanică generală;</t>
  </si>
  <si>
    <t xml:space="preserve">EURO NICA COLECT SRL </t>
  </si>
  <si>
    <t>recuperarea materialelor reciclabile sortate; comerț cu ridicta ala deșeurilor și resturilor;</t>
  </si>
  <si>
    <t>4690;</t>
  </si>
  <si>
    <t>4619; 4690; 7120; 7490;</t>
  </si>
  <si>
    <t>Buzău, str. Şoseaua Brăilei, nr. 4</t>
  </si>
  <si>
    <t>2829; 3312;</t>
  </si>
  <si>
    <t>7490;</t>
  </si>
  <si>
    <t>EURO SUPERMARKET SRL</t>
  </si>
  <si>
    <t>Buzău, Str. Primăverii nr.23</t>
  </si>
  <si>
    <t>4711; 4719; 7311;</t>
  </si>
  <si>
    <t xml:space="preserve">07.05.2015
24.07.2018
</t>
  </si>
  <si>
    <t>com. Glodeanu Siliștea, sat Cotorca, nr.69 A</t>
  </si>
  <si>
    <t>Rm.Sărat, Bd. Eroilor, nr.29 E</t>
  </si>
  <si>
    <t>fabricarea produselor pentru hrana animalelor de ferma</t>
  </si>
  <si>
    <t>com.Poșta Câlnău, sat Sudiți</t>
  </si>
  <si>
    <t xml:space="preserve">4941; 4673; 4674; 4752; 4778; 4120; 4211; 4213; 3832;- 3821; </t>
  </si>
  <si>
    <t>EXIMPROD GRUP SRL transferată la EXIMPROD POWER SYSTEMS SRL</t>
  </si>
  <si>
    <t>2550;</t>
  </si>
  <si>
    <t>fabricarea produselor metalice obținute prin deformare plastică;</t>
  </si>
  <si>
    <t>4641; 4642; 4644; 4649; 1392;</t>
  </si>
  <si>
    <t>2712; 2550; 2562;</t>
  </si>
  <si>
    <t xml:space="preserve">15.10.2012
30.09.2013 
</t>
  </si>
  <si>
    <t>EXPERIMENTAL YONNIC SRL-D</t>
  </si>
  <si>
    <t>com. Zărnești, sat Vadu Sorești, str. Vlaicu Vodă, nr.39</t>
  </si>
  <si>
    <t xml:space="preserve">4789 4942; </t>
  </si>
  <si>
    <t xml:space="preserve"> </t>
  </si>
  <si>
    <t>Buzău, șos. Brăilei, nr. 33</t>
  </si>
  <si>
    <t>com. Țintești, Ferma Frasinu (incinta SC Greenweee Internațional SA)</t>
  </si>
  <si>
    <t>com. Gura Teghii, sat Păltiniș, extravilanul satului Păltiniș, construcția C1</t>
  </si>
  <si>
    <t xml:space="preserve">oraş  Nehoiu, sat Bâsca Roziliei </t>
  </si>
  <si>
    <t>290/27.12.2011</t>
  </si>
  <si>
    <t xml:space="preserve">05.05.2015
11.03.2016
17.10.2016
</t>
  </si>
  <si>
    <t xml:space="preserve">Exploatarea forestieră </t>
  </si>
  <si>
    <t>4519; 4511; 4532; 7711; 7120; 6619;</t>
  </si>
  <si>
    <t>Buzău, șos. Spătarului, nr.26</t>
  </si>
  <si>
    <t>com. Mărăcineni, sat Mărăcineni, perimetrul Mărăcineni, T36, Lot2</t>
  </si>
  <si>
    <t>4613; 4673; 4799; 5210;</t>
  </si>
  <si>
    <t>com. Stâlpu, sat Stâlpu, Cvartal 2, Parcela 25</t>
  </si>
  <si>
    <t>comerț cu ridicata al deșeurilor și resturilor;  recuperarea materialelor reciclabile sortate</t>
  </si>
  <si>
    <t>Buzău, str. Transilvaniei, nr. 494</t>
  </si>
  <si>
    <t>oraş Nehoiu, strada Constantin Brâncuşi, nr.18</t>
  </si>
  <si>
    <t>2030; 2051;</t>
  </si>
  <si>
    <t>FAM LOTSEM SRL</t>
  </si>
  <si>
    <t>com. Zărnești, sat Zărnești, str. Eroilor, nr. 3</t>
  </si>
  <si>
    <t xml:space="preserve">30.09.2013
22.10.2015
</t>
  </si>
  <si>
    <t xml:space="preserve">punct de garare mașini transport: SC Greenweee International SA </t>
  </si>
  <si>
    <t>transport rutier de marfuri (inclusiv deşeuri periculoase, DEEE)</t>
  </si>
  <si>
    <t>1091;</t>
  </si>
  <si>
    <t>4619; 4621; 4941;</t>
  </si>
  <si>
    <t>com. Glodeanu-Siliştea, sat Cotorca</t>
  </si>
  <si>
    <t>FAVORIT COM 95 SRL - PENSIUNEA FAVORIT</t>
  </si>
  <si>
    <t>fabricarea articolelor din material plastic pentru construcţii; fabricarea altor articole din matarial plastic;</t>
  </si>
  <si>
    <t>20.08.2015  14.12.2015  04.10.2018</t>
  </si>
  <si>
    <t>0161; 1011; 3811; 3821; 8129;</t>
  </si>
  <si>
    <t>0111; 0113; 0119; 7120; 8121; 8122;</t>
  </si>
  <si>
    <t xml:space="preserve">FERMA ANIVEG AGRISILVIO SRL </t>
  </si>
  <si>
    <t>com. Vâlcelele, sat Vâlcelele, nr. 46</t>
  </si>
  <si>
    <t xml:space="preserve">0111; 0113; 4211;
4222; 4312; 4321;
4941; 8129; 8130;
9609;
</t>
  </si>
  <si>
    <t>0111; 0119; 0145;</t>
  </si>
  <si>
    <t>FERMA DAS AGRO SRL transferată la AGRICOLA DAS AGRO SRL</t>
  </si>
  <si>
    <t>com. Podgoria, sat Oratia</t>
  </si>
  <si>
    <t>creşterea porcinelor ( cap. 650 locuri); fabricarea preparatelor pentru hrana animalelor de ferma</t>
  </si>
  <si>
    <t xml:space="preserve">FERMA PIG SWINE SRL </t>
  </si>
  <si>
    <t xml:space="preserve"> creşterea porcinelor; fabricarea hranei pentru animalelle de fermă</t>
  </si>
  <si>
    <t xml:space="preserve"> creşterea porcinelor  (cap. 1900 locuri) </t>
  </si>
  <si>
    <t>4619; 4621, 5210; 4623;</t>
  </si>
  <si>
    <t>com. Stâlpu, sat Stâlpu, extravilan, tarlaua 3, parcela 15, nr. cad. 336, 340</t>
  </si>
  <si>
    <t xml:space="preserve">creşterea porcinelor  (cap. 1944 locuri); fabricarea preparatelor pentru hrana animalelor de fermă; 
</t>
  </si>
  <si>
    <t>0111; 4621; 6820;</t>
  </si>
  <si>
    <t>Rm. Sărat, aleea Industriei, nr. 1</t>
  </si>
  <si>
    <t>2561; 2562; 2573; 2594; 2815; 2829; 2841;</t>
  </si>
  <si>
    <t>1623; 1624; 1629; 3101; 3109;</t>
  </si>
  <si>
    <t>2511; 5212;</t>
  </si>
  <si>
    <t xml:space="preserve">4520; 4222; 4321; 4754; 4939; 4941; 6820; 7112; 7120; 7711; 7712; 7739; 8299; </t>
  </si>
  <si>
    <t>reparrarea echipamentelor electrice, depozitări</t>
  </si>
  <si>
    <t>fabricarea altor elemente de dulgherie şi tâmplărie, pentru construcţii; fabricarea ambalajelor din lemn;fabricarea altor produse din lemn;fabricarea de mobilă pentru birouri şi magazine;fabricarea de mobilă n.c.a</t>
  </si>
  <si>
    <t>com. Berca, sat Sătuc, incinta SC KRONBERGER GRUP SA</t>
  </si>
  <si>
    <t>4941; 4671;</t>
  </si>
  <si>
    <t>4730; 4613;</t>
  </si>
  <si>
    <t>com. Mărăcineni, sat Mărăcineni, str. E85, nr. 154</t>
  </si>
  <si>
    <t>2593;</t>
  </si>
  <si>
    <t>fabricarea articolelor din fire metalice, fabricarea de lanturi si arcuri</t>
  </si>
  <si>
    <t xml:space="preserve">4649; 4673; 4690; 4752; </t>
  </si>
  <si>
    <t>2522; 2924;</t>
  </si>
  <si>
    <t>Buzău, str.Bazalt, nr.15</t>
  </si>
  <si>
    <t>com. Vernești, sat Vernești, P27, NC 20275</t>
  </si>
  <si>
    <t>1610; 1621;</t>
  </si>
  <si>
    <t>Buzău, Aleea Industriilor, nr.3</t>
  </si>
  <si>
    <t>Buzău, str. Republicii, nr. 45</t>
  </si>
  <si>
    <t xml:space="preserve">FLORIN ȘI ADRIAN AGRICOL SRL </t>
  </si>
  <si>
    <t>0113; 0115; 0119; 0121; 0124; 0125; 0130; 0164; 4621; 4781; 4789;</t>
  </si>
  <si>
    <t>FLORY SAYPEL SRL-D</t>
  </si>
  <si>
    <t>com. Puieşti, sat Puieşti, str.a nr.1, nr.3</t>
  </si>
  <si>
    <t>Buzău, şos. Brăilei, nr. 3</t>
  </si>
  <si>
    <t>com. Lopătari, sat Lopătari, str.Principală nr.30</t>
  </si>
  <si>
    <t>com. Gura Teghii, sat Fulgeriș</t>
  </si>
  <si>
    <t>2030; 2051; 4542; 5113; 5121; 5151; 5262; 6024; 6312;</t>
  </si>
  <si>
    <t>com. Lopătari, sat Luncile</t>
  </si>
  <si>
    <t>FORESTA MALUL ROȘU SRL</t>
  </si>
  <si>
    <t>294/11.12.2012</t>
  </si>
  <si>
    <t xml:space="preserve">Silvicultura si exploatare  forestieră </t>
  </si>
  <si>
    <t>22.05.2012 28.09.2015 23.09.2016 20.02.2019</t>
  </si>
  <si>
    <t>Buzău, Aleea Industriilor nr. 12 - Hala Forja</t>
  </si>
  <si>
    <t>2431; 2433; 3434; 4677; 2599; 4676; 4672; 4614; 4619; 4662; 4669; 6810; 6880;</t>
  </si>
  <si>
    <t>com. Gura Teghii, sat Furtuneşti</t>
  </si>
  <si>
    <t>tăerea şi rindeluirea lemnului</t>
  </si>
  <si>
    <t>0145;</t>
  </si>
  <si>
    <t>1011; 1091; 4611; 4623; 4624; 4632; 4941; 5210; 5224;</t>
  </si>
  <si>
    <t>Buzău, șos. Sloboziei, km 2</t>
  </si>
  <si>
    <t xml:space="preserve">1011; 5610; </t>
  </si>
  <si>
    <t>0111; 0129; 0162; 3811; 3812; 3821; 3822; 4623; 4632; 5621; 5630;</t>
  </si>
  <si>
    <t xml:space="preserve">FRET COM  SRL </t>
  </si>
  <si>
    <t>Buzău,  Aleea Sporturilor, nr.35A</t>
  </si>
  <si>
    <t>4532; 5630, 7120;</t>
  </si>
  <si>
    <t>6622; 4532; 4519; 4671; 4778; 4511; 4520;</t>
  </si>
  <si>
    <t xml:space="preserve">18.05.2012
30.10.2013
</t>
  </si>
  <si>
    <t>Buzău, şos. Industriilor, nr. 2, Târgul Drăgaica</t>
  </si>
  <si>
    <t>com. Mărăcineni, sat Mărăcineni, str, Euro 85, nr. 174</t>
  </si>
  <si>
    <t>4511; 4531; 4532; 3811; 3821; 3831; 3832; 4520;</t>
  </si>
  <si>
    <t>FULL FRESH AUTOMATIC SRL prntru SC ȘTEFANIA 2006 SRL</t>
  </si>
  <si>
    <t xml:space="preserve">4711; 4719; 5629; 5630; 6820;
</t>
  </si>
  <si>
    <t xml:space="preserve">TUSCAN FURNITURE SRL </t>
  </si>
  <si>
    <t>dulgherie și tâmplărie</t>
  </si>
  <si>
    <t xml:space="preserve">G SELF ENGINEERING SRL </t>
  </si>
  <si>
    <t>Buzău, str. Transilvaniei, nr. 425, corp C 1 şi C2</t>
  </si>
  <si>
    <t xml:space="preserve">Recuperarea materialelor  reciclabile sortate; Comerţ cu ridicata al deşeurilor şi resturilor    
</t>
  </si>
  <si>
    <t xml:space="preserve">1629; 2221; 2229; 3811; 3812; 3821;
3822; 3900;
</t>
  </si>
  <si>
    <t>Buzău, str. Transilvaniei, nr. 216</t>
  </si>
  <si>
    <t>punct de garare maşini transport: com. Țintești, Ferma Frasinu (incinta SC GREENWEEE INTERNAȚIONAL SA)</t>
  </si>
  <si>
    <t xml:space="preserve">GALAXY TOBACCO SA BUCUREŞTI– SUCURSALA DE ŢIGARETE RÎMNICU SĂRAT
</t>
  </si>
  <si>
    <t>Rm. Sărat, şos. Puieşti, nr. 19</t>
  </si>
  <si>
    <t>1200;</t>
  </si>
  <si>
    <t>Rm. Sărat, Str. Aleea Industriei  nr. 4</t>
  </si>
  <si>
    <t>2561;</t>
  </si>
  <si>
    <t>GAS META TREF-D SRL</t>
  </si>
  <si>
    <t xml:space="preserve">com. Vernești, sat Vernești, nr.260 </t>
  </si>
  <si>
    <t xml:space="preserve">2511; 2512; 2591; 2591; 2599; </t>
  </si>
  <si>
    <t>GĂTEJ SRL</t>
  </si>
  <si>
    <t>Exploatarea  forestieră ;</t>
  </si>
  <si>
    <t>0111; 0113; 0121; 0128;</t>
  </si>
  <si>
    <t xml:space="preserve">demontarea (dezasamblarea) maşinilor şi echipamentelor scoase din uz pentru recuperarea materialelor; recuperarea materialelor reciclabile sortate; comerţ cu ridicata al deşeurilor şi resturilor
(fără colectare şi dezmembrare vehicule scoasedin uz)
</t>
  </si>
  <si>
    <t>3831; 3832; 4677; 3811; 3812;</t>
  </si>
  <si>
    <t>com. Berca, sat Sătuc, str. 1 Decembrie, nr. 75A, C16</t>
  </si>
  <si>
    <t>depozitări</t>
  </si>
  <si>
    <t xml:space="preserve"> 4941; 5224; 5229;</t>
  </si>
  <si>
    <t>com. Bisoca, sat Pleși</t>
  </si>
  <si>
    <t>150/23.07.2012</t>
  </si>
  <si>
    <t xml:space="preserve">0220;  </t>
  </si>
  <si>
    <t>com.Vadu Pașii, sat Scurtești, albia minora a râului Buzău -Perimetrul de exploatare este situat  în  Situl de importanță comunitară ROSCI0103 Lunca Buzăului</t>
  </si>
  <si>
    <t xml:space="preserve">Exploatarea nisipului si pietrișului </t>
  </si>
  <si>
    <t>prelucrarea și conservarea fructelor și legumelor n.c.a.</t>
  </si>
  <si>
    <t>com. Podgoria, sat Podgoria, T107, P3019/42/1</t>
  </si>
  <si>
    <t>fabricarea altor produse din minerale nemetalice n.c.a.</t>
  </si>
  <si>
    <t>4671; 4673; 4690;</t>
  </si>
  <si>
    <t>com. Podgoria, sat Podgoria, NC 20905</t>
  </si>
  <si>
    <t xml:space="preserve">com.Valea Râmnicului, perimetrul Rubla    </t>
  </si>
  <si>
    <t>GEMAT MATCON SRL</t>
  </si>
  <si>
    <t>com. Gălbinași, sat Bentu</t>
  </si>
  <si>
    <t xml:space="preserve">25.08.2015
</t>
  </si>
  <si>
    <t>com. Ghergheasa, sat Sălcioara</t>
  </si>
  <si>
    <t>Buzău, aleea Industriilor, nr. 5</t>
  </si>
  <si>
    <t>2361; 2362; 2562; 2599;</t>
  </si>
  <si>
    <t xml:space="preserve">2363; 2364; 2369; 2511; </t>
  </si>
  <si>
    <t>com. Movila Banului, sat Cioranca, nr. 35</t>
  </si>
  <si>
    <t>0111; 4621; 4789; 4799;</t>
  </si>
  <si>
    <t>1013; 2550; 2599; 2561; 2562; 2572; 3109;</t>
  </si>
  <si>
    <t>4520; 3811; 3812; 3822; 4677;</t>
  </si>
  <si>
    <t>GENERAL MANAGEMENT SRL</t>
  </si>
  <si>
    <t xml:space="preserve">2511; 2512; 4632 ;  4633; 4636; 4638; 4639; 4719; 4722; 4791; 5210; 8292; 
</t>
  </si>
  <si>
    <t>com. Mărăcineni, sat Mărăcineni, str. E85, nr. 160</t>
  </si>
  <si>
    <t xml:space="preserve">Întreţinerea şi repararea autovehiculelor (inclusiv vopsitorie şi spălătorie);
Colectarea deşeurilor nepericuloase (numai deşeurile din activitatea proprie); Colectarea deşeurilor periculoase (numai deşeurile din activitatea proprie); Tratarea şi eliminarea deşeurilor periculoase (numai deşeurile din activitatea proprie); Comerţ cu ridicata al deşeurilor şi resturilor (inclusiv colectarea vehiculelor scoase din uz, fără dezmembrare/tratare).
</t>
  </si>
  <si>
    <t>3312; 4511; 4519;  4531; 4532; 4730; 4779; 4778; 5221; 5630; 6820; 7120; 7711;</t>
  </si>
  <si>
    <t>Rm. Sărat, str, Focșani, nr. 15</t>
  </si>
  <si>
    <t xml:space="preserve">1102; 1103; 1104;
1105; 4634; 4639;
5210; 5224; 8292;
</t>
  </si>
  <si>
    <t>com. Poşta Câlnău, sat Poşta  Câlnău, nr. 479A, incluzând construcţiile C4-C7, C10- C11, C13, C23-C24, C26-C27, C29-C32</t>
  </si>
  <si>
    <t>com. Mărăcineni, sat Mărăcineni, Euro 85, nr.59</t>
  </si>
  <si>
    <t>2561; 2562;</t>
  </si>
  <si>
    <t>7112; 5210;</t>
  </si>
  <si>
    <t>FABRICAREA TUBULATURILOR PENTRU CENTRALELE TERMOELECTRICE</t>
  </si>
  <si>
    <t xml:space="preserve">GEO REINVEST COMPACT SRL </t>
  </si>
  <si>
    <t>com. Breaza, sat Greceanca, nr.303</t>
  </si>
  <si>
    <t>0161; 1091;</t>
  </si>
  <si>
    <t xml:space="preserve">0111; 0121; 0126;
0141; 4729;
</t>
  </si>
  <si>
    <t>com. Vernești, sat Vernești, tarlaua 22, nr. cad. 22900</t>
  </si>
  <si>
    <t xml:space="preserve">4511; 3832; </t>
  </si>
  <si>
    <t>prelucrarea şi fasonarea sticlei plate</t>
  </si>
  <si>
    <t>2812; 2523;</t>
  </si>
  <si>
    <t>com. Gălbinaşi, sat Tăbărăşti</t>
  </si>
  <si>
    <t>4711; 4719:</t>
  </si>
  <si>
    <t>GEORGESCU A. FLORIN PFA</t>
  </si>
  <si>
    <t>GEOSERV CAR SRL</t>
  </si>
  <si>
    <t xml:space="preserve">SERVICE AUTO (TINICHIGERIE ŞI VOPSITORIE AUTO ) 
</t>
  </si>
  <si>
    <t>com. Calvini, sat Bâscenii de Sus</t>
  </si>
  <si>
    <t>com. Puieşti, sat Nicoleşti</t>
  </si>
  <si>
    <t>GEO SIM SRL</t>
  </si>
  <si>
    <t>punct de garare mașini transport: com. Mărăcineni, sat Mărăcineni</t>
  </si>
  <si>
    <t xml:space="preserve">Buzău, str. Aleea Industriilor, nr. 1-3 </t>
  </si>
  <si>
    <t>2312; 23133; 3109; 3832; 4677;</t>
  </si>
  <si>
    <t xml:space="preserve">4941; 4939; 2311; 2319; 2823; 2932; 3319; 3320; 4321; 4322; 4329; 4612; 4613; 4615; 4618; 4619; 4644; 4649; 4673; 4942; 5210; 5224; 6820; 7711; 7712; 7739; 8299; 9512; 9524; 9609; </t>
  </si>
  <si>
    <t xml:space="preserve">GESIND PLASTIC SRL transferată la  SC DAVID UTIL PLAST SRL </t>
  </si>
  <si>
    <t>Buzău, şoseaua Brăilei, Km.7</t>
  </si>
  <si>
    <t>2222;</t>
  </si>
  <si>
    <t>Rm. Sărat, şos. Podgoriei, nr.1</t>
  </si>
  <si>
    <t>5134: 5225; 7482;</t>
  </si>
  <si>
    <t>GHENUŢA SRL</t>
  </si>
  <si>
    <t>Buzău, str. Independenţei, nr.151, incinta Reviziei de Vagoane</t>
  </si>
  <si>
    <t>8129; 3811;</t>
  </si>
  <si>
    <t>3812; 9601;</t>
  </si>
  <si>
    <t>comerţ cu ridicata al deşeurilor şi resturilor(deşeuri de la echipamente electrice şi electronice-cartuse de imprimante);</t>
  </si>
  <si>
    <t>punct de garare maşini transport: com. Țintești, sat Pogonele</t>
  </si>
  <si>
    <t>GHIVECI FLORENTIN PFA</t>
  </si>
  <si>
    <t xml:space="preserve">GHIZDEANU DORU DĂNUŢ ÎNTREPRINDERE INDIVIDUALĂ </t>
  </si>
  <si>
    <t>com. Zărneşti, sat Fundeni, strada Marghiloman, nr.121</t>
  </si>
  <si>
    <t>1723; 1811; 1812; 1813; 5819;</t>
  </si>
  <si>
    <t>1721; 1722; 1724; 1814; 2222; 2229; 3299; 4649; 5811; 5812; 5813; 5820; 6820; 8292;</t>
  </si>
  <si>
    <t>1581; 5050;</t>
  </si>
  <si>
    <t xml:space="preserve">5020; 5030; 5121; 5151; 5211; 5248;
</t>
  </si>
  <si>
    <t>Buzău, şos. Brăilei, nr.3</t>
  </si>
  <si>
    <t xml:space="preserve">oraş Pătârlagele, str. Stadionului, nr.1 </t>
  </si>
  <si>
    <t>GÎRBAN MARIAN PFA</t>
  </si>
  <si>
    <t>0111; 0113; 0115; 0116; 0128;</t>
  </si>
  <si>
    <t xml:space="preserve">09.11.2011 
20.05.2013 
08.06.2016 
06.06.2018
</t>
  </si>
  <si>
    <t xml:space="preserve">Buzău, str. Aleea Industriilor, nr. 1bis </t>
  </si>
  <si>
    <t>2312; 1624;</t>
  </si>
  <si>
    <t>PRELUCRAREA SI FASONAREA STICLEI PLATE (FABRICAREA DE PARBRIZE)</t>
  </si>
  <si>
    <t>4644;</t>
  </si>
  <si>
    <t>com. Glodeanu Sărat, sat Pitulicea</t>
  </si>
  <si>
    <t xml:space="preserve">0111; 0113; 0116; 0119; 0128; 0130;
4621;
</t>
  </si>
  <si>
    <t xml:space="preserve">Exploatarea  forestieră; Tăierea și rândeluirea lemnului;
</t>
  </si>
  <si>
    <t>4621; 4762; 4776, 4778;</t>
  </si>
  <si>
    <t>GLOBAL CAPITAL VAL SRL transferată la  REAL CONCEPT INDUSTRY SRL</t>
  </si>
  <si>
    <t>1610; 0220;</t>
  </si>
  <si>
    <t>4719; 6820; 4639; 4690;</t>
  </si>
  <si>
    <t>Buzău, str Transilvaniei, nr. 508 B</t>
  </si>
  <si>
    <t>Buzău, str Transilvaniei, nr. 516</t>
  </si>
  <si>
    <t>1071; 1085; 4719; 4721; 4722; 4723; 4724; 4725; 4726; 4729; 4741; 4742; 4743; 4751; 4752; 4753; 4754; 4759; 4761; 4762; 4763; 4764; 4765; 4771; 4772; 4773; 4775; 4776 ;4777; 4778; 5210; 5224; 5610; 6820; 6832; 7311; 7312; 8292; 9609; 5432;</t>
  </si>
  <si>
    <t>com. Lopătari, sat Ploştina, nr. 77</t>
  </si>
  <si>
    <t>3109; 3240; 1610;</t>
  </si>
  <si>
    <t xml:space="preserve">1623; 3101; </t>
  </si>
  <si>
    <t xml:space="preserve">1330; 1439; </t>
  </si>
  <si>
    <t>39/04.05.2018</t>
  </si>
  <si>
    <t>extravilan com.Pârscov, albie minoră râu Bălăneasa</t>
  </si>
  <si>
    <t>GMD  EXTRACT INDUSTRY SRL - PERIMETRUL PÂRSCOV</t>
  </si>
  <si>
    <t>com. Ziduri, sat H. Rădulescu, nr. 276</t>
  </si>
  <si>
    <t>01113; 0121; 0128; 4781; 4789;</t>
  </si>
  <si>
    <t>com. Mărăcineni, sat Mărăcineni, str. Centrală, nr.103</t>
  </si>
  <si>
    <t>com. Vernești, sat Vernești, extravilan, T47, P 1833-1896 - stația de sortare spălare este amplasată în vecinătatea siturilor de importanță comunitară ROSCI 0103 și ROSPA 0160, Lunca Buzăului;</t>
  </si>
  <si>
    <t>GOIDESCU ION ÎNTREPRINERE INDIVIDUALĂ - PERIMETRUL VERNEȘTI</t>
  </si>
  <si>
    <t>GOIDESCU ION ÎNTREPRINERE INDIVIDUALĂ- stația de sortare spălare</t>
  </si>
  <si>
    <t>GOIDESCU ION ÎNTREPRINERE INDIVIDUALĂ - EXPLOATARE  BALAST – EXTRAGERE AGREGATE ȘI STAȚIE SORTARE-SPALARE ÎN SCOPUL REALIZĂRII UNEI AMENAJĂRI PISCICOLE</t>
  </si>
  <si>
    <t>Perimetrul Vernești, amplasat în terasă, pe malul drept al râului Buzău, în extravilanul satului Zorești, comuna Vernești</t>
  </si>
  <si>
    <t xml:space="preserve">GOLDEN AUTOSPA SRL </t>
  </si>
  <si>
    <t>5221; 5621; 5630;</t>
  </si>
  <si>
    <t xml:space="preserve">activităţi auxiliare pentru producţia vegetală; activitati dupa recoltare
</t>
  </si>
  <si>
    <t xml:space="preserve">GOODFARM SRL </t>
  </si>
  <si>
    <t>0111; 4621; 5210;</t>
  </si>
  <si>
    <t xml:space="preserve">Buzău, str. Maximilian Vladimir, nr. 10 A 10 A </t>
  </si>
  <si>
    <t xml:space="preserve">5621; 5629; 5630;  </t>
  </si>
  <si>
    <t>GOPI SERVICII SRL</t>
  </si>
  <si>
    <t>oraș Pătârlagele, sat Valea Lupului</t>
  </si>
  <si>
    <t>5610; 6820;9329,</t>
  </si>
  <si>
    <t>GRACIAS COM TUR SRL</t>
  </si>
  <si>
    <t>com. Mărăcineni, sat Mărăcineni, str. Poștei, nr.10</t>
  </si>
  <si>
    <t>Rm. Sărat, șos. Focşani, nr. 1</t>
  </si>
  <si>
    <t>Buzău, str. Răchitei, nr. 6</t>
  </si>
  <si>
    <t>2313; 2753;</t>
  </si>
  <si>
    <t xml:space="preserve">Fabricarea articolelor din sticla; Turnarea metalelor neferoase usoare 
</t>
  </si>
  <si>
    <t>3832;</t>
  </si>
  <si>
    <t>5210; 5224; 2222;</t>
  </si>
  <si>
    <t>DANERO/CHRIS WINE INTERNAȚIONAL SRL</t>
  </si>
  <si>
    <t>FIER LEMN INTERNAȚIONAL SRL</t>
  </si>
  <si>
    <t>GOOD LAMILA INTERNAȚIONAL SRL</t>
  </si>
  <si>
    <t>GREENFIBER INTERNAȚIONAL SA</t>
  </si>
  <si>
    <t>GREENWEEE INTERNAȚIONAL SA</t>
  </si>
  <si>
    <t>IANCU INTERNAȚIONAL SRL</t>
  </si>
  <si>
    <t>INDEPENDENT GAZ INTERNAȚIONAL SRL</t>
  </si>
  <si>
    <t xml:space="preserve">MIOAGRIROX INTERNAȚIONAL SRL </t>
  </si>
  <si>
    <t>OVIDIU INTERNAȚIONAL SRL</t>
  </si>
  <si>
    <t xml:space="preserve">RO INTERNAȚIONAL COMPANY SRL </t>
  </si>
  <si>
    <t>ROMPET INTERNAȚIONAL RECYCLING SRL</t>
  </si>
  <si>
    <t>SEBI GAZ SRL TRANSFERATA LA SEBI GAZ INTERNAȚIONAL SRL</t>
  </si>
  <si>
    <t>SEBI PRODCOM SRLTRANSFERATA PE SEBI GAZ INTERNAȚIONAL SRL</t>
  </si>
  <si>
    <t>SENAR INTERNAȚIONAL SRL</t>
  </si>
  <si>
    <t>WMC CONF TEXTILE INTERNAȚIONAL SRL BUZĂU</t>
  </si>
  <si>
    <t>ZINC INTERNAȚIONAL SRL</t>
  </si>
  <si>
    <t>Buzău, Aleea Industriilor, nr. 17 - Pavilion birouri</t>
  </si>
  <si>
    <t>12.06.2014  12.11.2014  24.06.2016  07.03.2019</t>
  </si>
  <si>
    <t>2060;</t>
  </si>
  <si>
    <t>fabricarea fibrelor sintetice și artificiale;</t>
  </si>
  <si>
    <t>4619; 4611; 7112; 7219; 4676; 4677; 3832;</t>
  </si>
  <si>
    <t>GREENLAMP RECICLARE SA</t>
  </si>
  <si>
    <t>com. Ţinteşti, sat Odaia Banului</t>
  </si>
  <si>
    <t xml:space="preserve">3811; 3812; 3821; 3822; 3831; 3832; 4677; </t>
  </si>
  <si>
    <t xml:space="preserve">18.02.2013 26.11.2014
</t>
  </si>
  <si>
    <t>Buzău, şos. Spătarului, nr.5</t>
  </si>
  <si>
    <t>Buzău, şos. Spătarului, nr. 5</t>
  </si>
  <si>
    <t xml:space="preserve">3811; 3812; 3821; 3822; 3831; 3832;
4677; 4941; 
</t>
  </si>
  <si>
    <t>colectarea deşeurilor nepericuloase;colectarea deşeurilor periculoase; comerţ cu ridicata  al deşeurilor şi resturilor - 3 puncte de colectare DEEE-uri</t>
  </si>
  <si>
    <t xml:space="preserve">1. Cartier Micro XIV – Aleea Şcolilor, în vecinătatea liceelor „ Iolanda Balaş Soter” şi Grupul Şcolar Postliceal;
2. Cartier Dorobanţi II, st. Stadionului, în vecinătatea magazinului universal „ Le Big”;
3. Zona comercială str. Frăsinet, în vecinătatea Kaufland şi Carrefour;
</t>
  </si>
  <si>
    <t xml:space="preserve">colectarea deşeurilor nepericuloase; colectarea deşeurilor periculoase; comerţ cu ridicata  al deşeurilor şi resturilor;
</t>
  </si>
  <si>
    <t>283/15.09.2009</t>
  </si>
  <si>
    <t>7120; 2562; 3900;</t>
  </si>
  <si>
    <t>GREENDAY PLASTIC SRL transferată la ECO MAX GREENSTORE SRL</t>
  </si>
  <si>
    <t>Buzău, str. Transilvaniei, nr. 307bis</t>
  </si>
  <si>
    <t xml:space="preserve">demontarea (dezasamblarea) maşinilor şi echipamentelor scoase din uz pentru recuperarea materialelor
- recuperarea materialelor reciclabile sortate
- comerţ cu ridicata al deşeurilor şi resturilor
( fără colectare şi dezmembrare vehicule scoase din uz )        
</t>
  </si>
  <si>
    <t>4642; 4690;</t>
  </si>
  <si>
    <t>fabricarea placilor, foliilor, tuburilor si profilelor din material plastic; captarea, tratarea şi distribuţia apei; colectarea şi epurarea apelor uzate; colectarea deseurilor nepericuloase; recuperarea materialelor reciclabile sortate; comerţ cu ridicata al deşeurilor şi resturilor; (fără colectare şi dezmembrare vehicule scoase din uz)</t>
  </si>
  <si>
    <t xml:space="preserve">04.04.2016
03.02.2017
</t>
  </si>
  <si>
    <t>Buzău, Aleea Industriilor,  nr.17</t>
  </si>
  <si>
    <t xml:space="preserve">4690; 5210; 5224; 2221; 4676; </t>
  </si>
  <si>
    <t>05.09.2011  05.01.2012</t>
  </si>
  <si>
    <t>com.Țintești, sat.Odaia Banului, Ferma Frasinu</t>
  </si>
  <si>
    <t>oraș Pătârlagele, sat Valea Viei, tarla 480, parcela 6</t>
  </si>
  <si>
    <t>tăierea și rindeluirea lemnului, fabricare ambalaje de lemn;</t>
  </si>
  <si>
    <t xml:space="preserve">4673; 4671; </t>
  </si>
  <si>
    <t>oraș Nehoiu, sat Lunca Priporului</t>
  </si>
  <si>
    <t>com. Luciu, sat Caragele</t>
  </si>
  <si>
    <t xml:space="preserve">0111; 0129; 4621; 6820;
</t>
  </si>
  <si>
    <t>2511; 2529; 2561; 2562;</t>
  </si>
  <si>
    <t>Buzău, șos. Brăilei, nr. 15</t>
  </si>
  <si>
    <t>2562; 2830; 4941; 7219;</t>
  </si>
  <si>
    <t>4619; 4690; 7010; 7021; 7022; 7120; 7211; 7490;</t>
  </si>
  <si>
    <t>Buzău, str. Stadionului, nr.120</t>
  </si>
  <si>
    <t>1772;</t>
  </si>
  <si>
    <t>GUEF ANA-ADINA ÎNTRPRINDERE INDIVIDUALĂ</t>
  </si>
  <si>
    <t>com. Merei, sat Sărata-Monteoru, nr. 339</t>
  </si>
  <si>
    <t>com. Ruşeţu, sat Ruşeţu, , str. Brăilei, nr. 1188</t>
  </si>
  <si>
    <t>3831; 3832; 4621;</t>
  </si>
  <si>
    <t>0164;</t>
  </si>
  <si>
    <t>com. Siriu, sat Gura Siriului, CF 20069</t>
  </si>
  <si>
    <t xml:space="preserve">3511; 5520; 5610;
</t>
  </si>
  <si>
    <t xml:space="preserve">0322; 4617; 4619; 4631; 4639; 4781; </t>
  </si>
  <si>
    <t>Rm. Sărat, strada Balta Albă, nr. 25</t>
  </si>
  <si>
    <t xml:space="preserve">fabricarea produselor de uz gospodaresc si sanitary din hartie si carton; Recuperarea materialelor reciclabile sortate; Comerţ cu ridicata al deşeurilor şi resturilor
</t>
  </si>
  <si>
    <t>3811; 3821; 3831; 3832; 4677;</t>
  </si>
  <si>
    <t>Buzău, șos. Brăilei, km 7, T 70, nr. Cad. 15209</t>
  </si>
  <si>
    <t>4677; 3832; 3811; 3821;</t>
  </si>
  <si>
    <t>4671; 4673; 4711; 4719; 4752; 4778; 5630;</t>
  </si>
  <si>
    <t>SC HANUL VECHI SRL – RESTAURANT CASA VECHE</t>
  </si>
  <si>
    <t>Rm. Sărat, Şos. Focşani, nr.7</t>
  </si>
  <si>
    <t xml:space="preserve">HEFA REAL MEDIA SRL </t>
  </si>
  <si>
    <t>2561- încetare activitate; 2041;</t>
  </si>
  <si>
    <t>Rm. Sărat, str. Alecu Bagdat, nr. 15</t>
  </si>
  <si>
    <t xml:space="preserve">4690; 6201; 6202;
6203; 6209; 8292; 
</t>
  </si>
  <si>
    <t>oraş Pogoanele, tarlaua 34, parcela 4769</t>
  </si>
  <si>
    <t>2332; 0812;</t>
  </si>
  <si>
    <t>2511; 2512; 2599; 3101; 3102; 3109;</t>
  </si>
  <si>
    <t xml:space="preserve">fabricarea de constructii metalice si parti componente ale acestora;
fabricarea de usi si ferestre din metal; fabricarea altor articole din metal; fabricarea de mobile pentru birouri si magazine, fabricarea de mobila pentru bucatarii,
fabricarea de mobila n.c.a.
</t>
  </si>
  <si>
    <t xml:space="preserve">HELIOS DEVELOPMENT PROJECT SRL </t>
  </si>
  <si>
    <t xml:space="preserve">HERA PROD SRL </t>
  </si>
  <si>
    <t>29.11.2011  09.03.2012</t>
  </si>
  <si>
    <t>4730; 4520;</t>
  </si>
  <si>
    <t>HERION IMPEX SRL- SATȚIE PECO GURA BÂSCEI - transferată pe COMTEDOR SUPER GLOBAL SRL</t>
  </si>
  <si>
    <t>4520; 4941;</t>
  </si>
  <si>
    <t>4730; 4532; 4711; 4719; 5221;</t>
  </si>
  <si>
    <t>Buzău, str. Aleea Industriilor, nr. 1-3, Hală Atelier Mecanic, nr. cad. 54941-C3</t>
  </si>
  <si>
    <t>2821;</t>
  </si>
  <si>
    <t>Buzău, str. Şantierului, nr. 39</t>
  </si>
  <si>
    <t xml:space="preserve">2369; 2521; 2530;
2561; 2562; 2591;
2599; 2821; 2899;
</t>
  </si>
  <si>
    <t xml:space="preserve">2512; 4619; 6820; 7111; 7112; 7120; 7410; 7490; 8299;
8559; 
</t>
  </si>
  <si>
    <t>organizare de şantier executată  pentru a realiza lucrări la  investiţia “Aducţiune Principală Surduc- Nehoiaşu” pe tronsonul Pruncea-Trestia- Castel. Este amplasată la gura de acces în galeria Trestia, la cota 828,5 md MN</t>
  </si>
  <si>
    <t>4291; 5210;</t>
  </si>
  <si>
    <t xml:space="preserve">com. Calvini, sat Bâscenii de Sus
</t>
  </si>
  <si>
    <t xml:space="preserve">com. Calvini, sat Bâscenii de Sus, albia minoră a Râului Bâsca Chiojdului
</t>
  </si>
  <si>
    <t>2363; 5210;</t>
  </si>
  <si>
    <t>HIDROCONSTRUCȚIA SA - SUCURSALA MOLDOVA ORGANIZAREA TEHNOLOGICĂ ȘI SOCIALĂ TRESTIA</t>
  </si>
  <si>
    <t>HIDROCONSTRUCȚIA SA-SUCURSALA SIRIU transferată la CARGO RAZELA SRL</t>
  </si>
  <si>
    <t xml:space="preserve">HIDROCONSTRUCŢIA SA-SUCURSALA SIRIU </t>
  </si>
  <si>
    <t xml:space="preserve">4291; </t>
  </si>
  <si>
    <t>2363; 2364; 4291; 5210;</t>
  </si>
  <si>
    <t>HIDROCONSTRUCȚIA SA BUCUREȘTI- SUCURSALA SIRIU - ORGANIZARE SOCIALĂ ŞI TEHNOLOGICĂ TITILǍU</t>
  </si>
  <si>
    <t xml:space="preserve">HIDROCONSTRUCŢIA SA BUCUREŞTI-SUCURSALA SIRIU - PERIMETRUL CISLĂU </t>
  </si>
  <si>
    <t xml:space="preserve">com. Cislău, sat Cislău, albia minoră a râului Bâsca Chiojdului, perimetrul Cislău </t>
  </si>
  <si>
    <t>de   extracţie a nisipului şi pietrişului în scopul decolmatării,reprofilarii albiei şi regularizării curgerii apei din albia minoră a râului Bâsca Chiojdului, perimetrul Cislău</t>
  </si>
  <si>
    <t>2361; 2363; 2364; 2369; 2511; 4520; 5210;</t>
  </si>
  <si>
    <t xml:space="preserve">3311; 3312; 3320; 4941, 5221; </t>
  </si>
  <si>
    <t>HIDROCONSTRUCȚIA SA BUCUREȘTI- SUCURSALA SIRIU - ORGANIZARE SOCIALĂ ŞI TEHNOLOGICĂ SIRIU</t>
  </si>
  <si>
    <t>alte servicii de cazare;</t>
  </si>
  <si>
    <t>HIDROCONSTRUCŢIA SA BUCUREŞTI-SUCURSALA MOLDOVA-STAȚIE DE SORTARE-SPĂLARE</t>
  </si>
  <si>
    <t>comuna Cislău,mal drept râu Bâsca Chiojdului, zonă inundabilă</t>
  </si>
  <si>
    <t>0812; 5210;</t>
  </si>
  <si>
    <t>STATIE DE SORTARE -SPALARE</t>
  </si>
  <si>
    <t>2363;</t>
  </si>
  <si>
    <t>com. Gura Teghii</t>
  </si>
  <si>
    <t>oraş Nehoiu, sat Nehoiaşu</t>
  </si>
  <si>
    <t>2363; 2364;</t>
  </si>
  <si>
    <t>HIDROELECTRICA SA - SUCURSALA HIDROCENTRALE CURTEA DE ARGEȘ, CENTRALA HIDROELECTRICĂ CÂNDEŞTI</t>
  </si>
  <si>
    <t>oraș Nehoiu, sat Nehoiașu, la 75 km de DN Buzău-Brașov, pe albia râului Buzău</t>
  </si>
  <si>
    <t>HIDROELECTRICA SA - CENTRALĂ ELECTRICĂ NEHOIAȘU</t>
  </si>
  <si>
    <r>
      <rPr>
        <sz val="11"/>
        <color rgb="FFFF0000"/>
        <rFont val="Calibri"/>
        <family val="2"/>
        <scheme val="minor"/>
      </rPr>
      <t xml:space="preserve">4011; </t>
    </r>
    <r>
      <rPr>
        <sz val="11"/>
        <color theme="1"/>
        <rFont val="Calibri"/>
        <family val="2"/>
        <charset val="238"/>
        <scheme val="minor"/>
      </rPr>
      <t>(3511;)</t>
    </r>
  </si>
  <si>
    <t>HIDROELECTRICA SA - CENTRALĂ ELECTRICĂ SIMILEASCA</t>
  </si>
  <si>
    <t>HIDROELECTRICA SA - SUCURSALA HIDROCENTRALE CURTEA DE ARGEȘ, CENTRALA HIDROELECTRICĂ VERNEȘTI</t>
  </si>
  <si>
    <t>25.05.2017  06.06.2019</t>
  </si>
  <si>
    <t>HIDROELECTRICA SA- SUC.HIDROCENTRALE BUZĂU- CHEMP CHIOJD 1 transferată pe SOCIETATEA DE PRODUCERE A ENERGIEI ELECTRICE ÎN HIDROCENTRALE ”HIDROELECTRICA” BUCUREȘTI SA-SUCURSALA HIDROCENTRALE CURTEA DE ARGEȘ</t>
  </si>
  <si>
    <t>com Chiojdu, sat Bâsca Chiojdului</t>
  </si>
  <si>
    <t>HIDROELECTRICA SA- SUC.HIDROCENTRALE BUZĂU- CHEMP CHIOJD 2 transferată pe SOCIETATEA DE PRODUCERE A ENERGIEI ELECTRICE ÎN HIDROCENTRALE ”HIDROELECTRICA” BUCUREȘTI SA-SUCURSALA HIDROCENTRALE CURTEA DE ARGEȘ</t>
  </si>
  <si>
    <t>com Lopătari</t>
  </si>
  <si>
    <t>com. Vintilă Vodă</t>
  </si>
  <si>
    <t>Rm.Sărat, șos. Podgoriei, nr.1</t>
  </si>
  <si>
    <t xml:space="preserve">08.08.2014
21.12.2016
</t>
  </si>
  <si>
    <t>3821;</t>
  </si>
  <si>
    <t>4613; 4618; 4673; 4690;</t>
  </si>
  <si>
    <t>com.Cislău, sat Gura Bâscei</t>
  </si>
  <si>
    <t>2611; 2825;</t>
  </si>
  <si>
    <t>Buzău, str. Cuza Voda, nr. 43- 45</t>
  </si>
  <si>
    <t xml:space="preserve">5530; 5540; 6330; </t>
  </si>
  <si>
    <t xml:space="preserve">HOTEL CRÂNG SA </t>
  </si>
  <si>
    <t>Buzău, strada Spiru Haret, nr. 6</t>
  </si>
  <si>
    <t xml:space="preserve">HOTEL DENISA SRL </t>
  </si>
  <si>
    <t>com. Verneşti, sat Verneşti, str. Principală, nr. 200</t>
  </si>
  <si>
    <t xml:space="preserve">4621; 4615; 5210; 5224; </t>
  </si>
  <si>
    <t>0610; 0620; 0910, 3521; 4671;</t>
  </si>
  <si>
    <t>3522; 3512;</t>
  </si>
  <si>
    <t>SIMION GHE. SIMION ÎNTREPRINDERE FAMILIALĂ</t>
  </si>
  <si>
    <t>com. Lopătari. Sat Lopătari</t>
  </si>
  <si>
    <t>SPĂTARU VIORICA ȘI IONEL VIOREL ÎNTREPRINDERE INDIVIDUALĂ</t>
  </si>
  <si>
    <t>Rm. Sărat. Str. Brăilei, nr. 3</t>
  </si>
  <si>
    <t>7022; 7112; 7490;</t>
  </si>
  <si>
    <t>TUDOSE JR. 14 SCAUNE CAŞOCA ÎNTREPRINDERE FAMILIALĂ</t>
  </si>
  <si>
    <t>com. Siriu, sat Cașoca</t>
  </si>
  <si>
    <t xml:space="preserve">6311; 7311; </t>
  </si>
  <si>
    <t>GOIDESCU  ION ÎNTREPRINDERE INDIVIDUALĂ</t>
  </si>
  <si>
    <t>com. Vernești, sat Vernești, str. Principală , nr. 147</t>
  </si>
  <si>
    <t>0111; 0113; 0119; 4621; 4631;</t>
  </si>
  <si>
    <t>MICU C S ION ÎNTREPRINDERE INDIVIDUALĂ</t>
  </si>
  <si>
    <t>IACOB P. MARIAN PFA</t>
  </si>
  <si>
    <t>com. Costești, sat Costești, T 10, P 198-199</t>
  </si>
  <si>
    <t>Buzău, str. Luceafărului, nr. 81</t>
  </si>
  <si>
    <t>întreținerea și repararea autovehiculelor</t>
  </si>
  <si>
    <t>4511; 4532; 4719;</t>
  </si>
  <si>
    <t xml:space="preserve">com. Ghergheasa, sat Sălcioara </t>
  </si>
  <si>
    <t>5133; 5227;</t>
  </si>
  <si>
    <t>Buzău,  Aleea Industriilor, nr. 2</t>
  </si>
  <si>
    <t>1084; 1089; 5210;</t>
  </si>
  <si>
    <t>1104; 4637; 4638;</t>
  </si>
  <si>
    <t>IANISCOS LACT</t>
  </si>
  <si>
    <t>fabricarea produselor lactate şi a brânzeturilor</t>
  </si>
  <si>
    <t xml:space="preserve">1089; 4633; 5210; </t>
  </si>
  <si>
    <t>oraş Nehoiu, str. Calea Ardealului, nr. 52 G</t>
  </si>
  <si>
    <t>1610; 1623; 1624; 1629; 2562; 3102; 3109;</t>
  </si>
  <si>
    <t>4673; 4690, 1622;</t>
  </si>
  <si>
    <t>Buzău, str. Martirilor, nr. 17</t>
  </si>
  <si>
    <t>0141; 1587;</t>
  </si>
  <si>
    <t xml:space="preserve">activităţi  de servicii anexe agriculturii; grădinarit peisagistic; fabricarea condimentelor;
</t>
  </si>
  <si>
    <t xml:space="preserve">ILOGO EIGHT SRL  </t>
  </si>
  <si>
    <t>4511; 4520; 4531; 4532, 4779;</t>
  </si>
  <si>
    <t xml:space="preserve">4671; 4711; </t>
  </si>
  <si>
    <t>OANCEA FLORIN DAN OANCEA CORINA ÎNTREPRINDERE FAMILIALĂ</t>
  </si>
  <si>
    <t>com. Puiești, sat Nicolești</t>
  </si>
  <si>
    <t>0161; 0164;</t>
  </si>
  <si>
    <t>ILIE C V MIHAI PFA</t>
  </si>
  <si>
    <t xml:space="preserve">Rm. Sărat, str. C.I. Parhon, nr. 17   </t>
  </si>
  <si>
    <t>5147; 5153; 5244; 5246;</t>
  </si>
  <si>
    <t xml:space="preserve">4613; 4673; 4711; 4719; 5221; 7022; 7111; 7112; 7120; 7410; 7490; 7712; 7732; 7739; 8129;   </t>
  </si>
  <si>
    <t>Buzău, str. Veteranilor, nr.1</t>
  </si>
  <si>
    <t>com. Costești, sat Costești, nr. 245 B</t>
  </si>
  <si>
    <t xml:space="preserve">4511; 4520; 4531; 4532; 4711; </t>
  </si>
  <si>
    <t>Buzău, strada Orizontului, nr. 62</t>
  </si>
  <si>
    <t>2030;</t>
  </si>
  <si>
    <t xml:space="preserve">INACOR LAND SRL </t>
  </si>
  <si>
    <t>com. Râmnicelu, sat Râmnicelu, str. Principală, nr. 364 A</t>
  </si>
  <si>
    <t xml:space="preserve">0111; 0113; 0119; 4799; </t>
  </si>
  <si>
    <t>com. Puiești, sat Lunca, str. nr. 4, nr.1</t>
  </si>
  <si>
    <t xml:space="preserve">0111; 0113; 0119; 0163; 0164; 4799; </t>
  </si>
  <si>
    <t>INCOTERMIK MB SRL -  PENSIUNEA VARLAAM</t>
  </si>
  <si>
    <t>com. Gura Teghii, sat Varlaam</t>
  </si>
  <si>
    <t>Alte mijloace de cazare</t>
  </si>
  <si>
    <t xml:space="preserve">4730; 4675;                  </t>
  </si>
  <si>
    <t>com. Puiești, sat Puieștii de Sus, Strada nr. 1, nr. 38</t>
  </si>
  <si>
    <t>Buzău, str. Stadionului, nr. 122</t>
  </si>
  <si>
    <t xml:space="preserve">10.09.2012
17.02.2014
16.04.2015
</t>
  </si>
  <si>
    <t xml:space="preserve">1310; 1330; 4677; </t>
  </si>
  <si>
    <t>5241; 5242;</t>
  </si>
  <si>
    <t>Demontarea (dezasamblarea) maşinilor şi echipamentelor scoase din uz pentru recuperarea materialelor; Recuperarea materialelor reciclabile sortate; Comerţ cu ridicata al deşeurilor şi resturilor
(fără colectare şi dezmembrare vehicule scoase din uz );         Colectarea deşeurilor nepericuloase
demontarea ( dezasamblarea ) maşinilor şi echipamentelor scoase din uz pentru recuperarea materialelor; Recuperarea materialelor reciclabile sortate;
Comerţ cu ridicata al deşeurilor şi resturilor
(fără colectare şi dezmembrare vehicule scoase din uz );   Colectarea deşeurilor nepericuloase</t>
  </si>
  <si>
    <t>INESOL PARTENER SRL- D</t>
  </si>
  <si>
    <t xml:space="preserve">Buzău, Bd. Unirii, nr.301 A, în parcarea centrului comercial Galleria Mall </t>
  </si>
  <si>
    <t>73/09.05.2015</t>
  </si>
  <si>
    <t>Buzău, strada Aleea Industriilor, nr.2F</t>
  </si>
  <si>
    <t>INSEFR SRL</t>
  </si>
  <si>
    <t>Buzău, str. Aleea Industriilor, nr. 2B</t>
  </si>
  <si>
    <t>2219;</t>
  </si>
  <si>
    <t xml:space="preserve">2511; 3312; 4531;
4532; 4778;
</t>
  </si>
  <si>
    <t>Buzău, str.Pogonele, nr.24</t>
  </si>
  <si>
    <t xml:space="preserve">2829; </t>
  </si>
  <si>
    <t>4669; 4674; 4690; 4759; 4778; 6820; 7022; 7112;</t>
  </si>
  <si>
    <t>com. Mărăcineni, sat Mărăcineni, str. Focșănei, nr.2</t>
  </si>
  <si>
    <t>2511; 2829; 2920; 3312; 3319; 3320; 4329; 4399; 4520; 4532; 4614; 4619; 4669; 4674; 4690;  4711;  4719; 7021; 7112; 7120; 7490; 9609;</t>
  </si>
  <si>
    <t xml:space="preserve">fabricarea de construcții metalice și părți componente ale structurilor metalice
 fabricarea produselor metalice obţinute prin deformare plastică; metalurgia pulberilor
 operaţiuni de mecanică generală
 tratarea şi acoperirea metalelor
 fabricarea altor mașini și utilaje de utilizare generală n.c.a.
comerţ cu ridicata al produselor chimice, 
 producția de rezervoare, cisterne și containere metalice; fabricarea uneltelor,  fabricarea de recipienți, containere și alte produse similare din oțel,
 repararea articolelor fabricate din metal
</t>
  </si>
  <si>
    <t>stație sortare-spălare-concasare</t>
  </si>
  <si>
    <t>com. Vadu Pașii, sat Stăncești - albie minoră și majoră râu Buzău - în interiorul siturilor de importanță comunitară ROSCI 0103 și ROSPA 0160 Lunca Buzăului;</t>
  </si>
  <si>
    <t>0990; 5224; 5210;</t>
  </si>
  <si>
    <t>1610; 1622; 2361; 2363; 2511; 2512; 2562; 2599;</t>
  </si>
  <si>
    <t xml:space="preserve">5224; 7120; 1624; 1629; 2364; 2369; 2529; 2571; 2593; 2594; 3299; 3311; 3319; 3320; 4332; 4520; 4677; 5221 ;
</t>
  </si>
  <si>
    <t>Buzău, Aleea Industriilor, nr.2</t>
  </si>
  <si>
    <t>com. Gălbinași, sat Tabăraști, tarlaua 3 - Amplasamentul statiei de sortare –spalare,este situat în  Situl Natura 2000 Lunca Buzăului</t>
  </si>
  <si>
    <t>extravilan com.Gălbinași, albie minoră râu Buzău</t>
  </si>
  <si>
    <t>INTERCOMAN SRL - PERIMETRUL BENTU</t>
  </si>
  <si>
    <t>com. Gălbinași, sat Tăbăraști, tarlaua T3, malul drept al râului Buzău</t>
  </si>
  <si>
    <t>com. Unguriu, extravilan sat Ojasca, albie minoră râu Buzău, Perimetrul Ojasca, între bornele CSA 137+575-136+850</t>
  </si>
  <si>
    <t xml:space="preserve">INTERCOMAN SRL  - STAŢIA DE SORTARE-SPĂLARE ȘI ORGANIZAREA DE ŞANTIER </t>
  </si>
  <si>
    <t>INTERCOMAN SRL - PERIMETRUL OJASCA</t>
  </si>
  <si>
    <t>com. Mihăilești , construcție Hidro, demontabilă, cu nr. de inventar 27001</t>
  </si>
  <si>
    <t>0322; 0321;</t>
  </si>
  <si>
    <t>INTERFISH QUALITY SRL</t>
  </si>
  <si>
    <t>INTERNAȚIONAL HEALTHCARE SYSTEMS SRL transferată la DIAVERUM  ROMÂNIA SRL</t>
  </si>
  <si>
    <t xml:space="preserve">Buzău, bd. Stadionului, nr. 7A - Centre medicale de nefrologie și dializă </t>
  </si>
  <si>
    <t>8622; 8690;</t>
  </si>
  <si>
    <t>com. Florica,sat Florica, sector 1, nr. 44</t>
  </si>
  <si>
    <t>activităţi auxiliare pentru producţia vegetală (prestări servicii în agricultură)</t>
  </si>
  <si>
    <t>IONIȚĂ ȘT. ION PFA</t>
  </si>
  <si>
    <t>com. Luciu, sat Luciu, nr. 253</t>
  </si>
  <si>
    <t>0161; 1101;</t>
  </si>
  <si>
    <t>IORDACHE NICOLAE EUGEN PFA</t>
  </si>
  <si>
    <t>ION CRINA PFA</t>
  </si>
  <si>
    <t>Buzău, bd. Unirii, nr.1</t>
  </si>
  <si>
    <t>com. Mărăcineni, sat Mărăcineni , str. Centrală C, nr. 173</t>
  </si>
  <si>
    <t>4729;</t>
  </si>
  <si>
    <t>4621; 4941;</t>
  </si>
  <si>
    <t>com. Glodeanu Siliştea, sat Casota</t>
  </si>
  <si>
    <t>ION ȘI FLORIN ÎNTREPRINDERE INDIVIDUALĂ</t>
  </si>
  <si>
    <t>1561; 1571;</t>
  </si>
  <si>
    <t xml:space="preserve">Fabricarea produselor de morărit; Fabricarea produselor pentru hrana animalelor de fermă;
</t>
  </si>
  <si>
    <t>1562;</t>
  </si>
  <si>
    <t>IORDACHE C. DĂNUȚ ÎNTREPRINDERE INDIVIDUALĂ</t>
  </si>
  <si>
    <t>Buzău, str. Unirii Sud, bl. P0, et.7, ap. 26</t>
  </si>
  <si>
    <t>com. Gherăseni, sat Sudiţi, str. Scutiţi, nr.245</t>
  </si>
  <si>
    <t>0111, 0113;</t>
  </si>
  <si>
    <t>com. Cernătești, sat Cernătești, nr. 180 bis</t>
  </si>
  <si>
    <t>3250;</t>
  </si>
  <si>
    <t xml:space="preserve">8621; 8622; 8623; </t>
  </si>
  <si>
    <t>ITAL SILVER SRL</t>
  </si>
  <si>
    <t>2434; 2454; 2550; 2562; 2562; 3212;</t>
  </si>
  <si>
    <t>oraş Nehoiu, strada Tudor Arghezi, nr.4</t>
  </si>
  <si>
    <r>
      <t>IULCIP ACTIV ALBINA  SRL</t>
    </r>
    <r>
      <rPr>
        <sz val="11"/>
        <color rgb="FF000000"/>
        <rFont val="Calibri"/>
        <family val="2"/>
        <charset val="238"/>
        <scheme val="minor"/>
      </rPr>
      <t xml:space="preserve"> </t>
    </r>
  </si>
  <si>
    <t>1623; 3109; 4332;</t>
  </si>
  <si>
    <t xml:space="preserve">IULIA CRISTINA 2000 SRL </t>
  </si>
  <si>
    <t>IULIANA 2001 SRL</t>
  </si>
  <si>
    <t>com. Ţinteşti, sat Ţinteşti</t>
  </si>
  <si>
    <t>0161; 4520;</t>
  </si>
  <si>
    <t>0111; 1041; 4941;</t>
  </si>
  <si>
    <t>IVAN IULIAN PFA</t>
  </si>
  <si>
    <t>com. Pârscov, sat Robești, nr.110 Bis</t>
  </si>
  <si>
    <t xml:space="preserve">IVAN TRANS STELGI SRL </t>
  </si>
  <si>
    <t>transport rutier de mărfuri (inclusiv DEEE)</t>
  </si>
  <si>
    <t xml:space="preserve"> activităţi auxiliare pentru producţia vegetală; activităţi după recoltare; depozitare
</t>
  </si>
  <si>
    <t>oraş Pogoanele, str.I.L.Caragiale (DJ 203 I)</t>
  </si>
  <si>
    <t xml:space="preserve">comerţ cu ridicata al combustibililor solizi lichizi şi gazoşi şi al produselor derivate -cod CAEN-4671;
comerţ cu amanuntul al carburanţilor pentru autovehicule în magazine specializate – cod CAEN - 4730
</t>
  </si>
  <si>
    <t xml:space="preserve">IVCON SRL- STAȚIA PECO NR.2 </t>
  </si>
  <si>
    <t xml:space="preserve">comerţ cu ridicata al combustibililor solizi lichizi şi gazoşi şi al produselor derivate; comerţ cu amanuntul al carburanţilor pentru autovehicule în magazine specializate
</t>
  </si>
  <si>
    <t>IVCON SRL- STAȚIA PECO NR.1</t>
  </si>
  <si>
    <t>oraş Pogoanele, str. N.Bălcescu,  nr. 67 (DN 2C)</t>
  </si>
  <si>
    <t xml:space="preserve">IVCON SRL - STATIE DISTRIBUTIE  CARBURANTI  </t>
  </si>
  <si>
    <t xml:space="preserve">com. Scutelnici, sat Scutelnici </t>
  </si>
  <si>
    <t>5050;</t>
  </si>
  <si>
    <t xml:space="preserve">comert cu amanuntul  al combustibililor solizi,lichizi sau gazosi si al produselor derivate  </t>
  </si>
  <si>
    <t>com. Siriu, sat Caşoca</t>
  </si>
  <si>
    <t xml:space="preserve">alte servicii de cazare;
facilităţi de cazare pentru vacanţe şi perioade de scurtă durată;
</t>
  </si>
  <si>
    <t>5590; 5520;</t>
  </si>
  <si>
    <t>STEMATE ION ÎNTREPRINDERE INDIVIDUALĂ</t>
  </si>
  <si>
    <t>com. Mânzălești, sat Jgheab</t>
  </si>
  <si>
    <t>tăierea şi rindeluirea lemnului - GATER</t>
  </si>
  <si>
    <t xml:space="preserve">com. Chiojdu , sat Chiojdu  </t>
  </si>
  <si>
    <t xml:space="preserve">CHIS PENSIUNEA MELANIA ÎNTREPRINDERE INDIVIDUALĂ     </t>
  </si>
  <si>
    <t xml:space="preserve">MICLEA PETRICĂ ÎNTREPRINDERE INDIVIDUALĂ - Spălătorie auto                  </t>
  </si>
  <si>
    <t>Rm. Sărat, str. Alexandru Ioan Cuza, nr.32</t>
  </si>
  <si>
    <t>SPALATORIE AUTO– întreţinerea şi repararea autovehiculelor;</t>
  </si>
  <si>
    <t>210/08.08.2013</t>
  </si>
  <si>
    <t>com. Berca, sat Sătuc, str. 1 Decembrie, nr. 1</t>
  </si>
  <si>
    <t>3311;</t>
  </si>
  <si>
    <t>3312;</t>
  </si>
  <si>
    <t>repararea maşinilor (repararea şi întreţinerea utilajelor pentru zăcămintele de petrol şi gaze);</t>
  </si>
  <si>
    <t xml:space="preserve">JAKARTA QUINBY SRL </t>
  </si>
  <si>
    <t>Buzău, DN 2B, km 13+280, NC 1747/2C1</t>
  </si>
  <si>
    <t>4642; 4941; 5210; 4690; 4779;</t>
  </si>
  <si>
    <t>fabricarea produselor lactate și a brânzeturilor</t>
  </si>
  <si>
    <t>com. Rușețu, sat Rușețu, str. Independenței, nr. 52</t>
  </si>
  <si>
    <t>3831; 3832; 4677; 4520;</t>
  </si>
  <si>
    <t>5630; 4332; 6311; 6399; 6820;</t>
  </si>
  <si>
    <t>com. Săgeata, sat. Găvănești</t>
  </si>
  <si>
    <t xml:space="preserve">JUST REAL G&amp;I SRL </t>
  </si>
  <si>
    <t>1032; 1039; 1071; 1085; 3530; 3600; 3700; 3811; 3812; 3832; 4532; 4673; 4711; 4719; 4721; 4722; 4723; 4724; 4725; 4726; 4729; 4741; 4742; 4743; 4751; 4752; 4753; 4754; 4759; 4761, 4762; 4763; 4764; 4765; 4771; 4772; 4773; 4774, 4775; 4776; 4777; 4778; 5210; 5224; 5610; 5629; 6820; 6832; 7311; 7312; 8292; 9609;</t>
  </si>
  <si>
    <t>Rm. Sărat,  str Constantin Brâncoveanu, nr. 46</t>
  </si>
  <si>
    <t>1085; 4719; 4721; 4722; 4723; 4724; 4725; 4726; 4729; 4741; 4742; 4743 ;4751; 4752; 4753; 4754; 4759; 4761; 4762; 4763; 4764; 4765 ;4771; 4772; 4773; 4775; 4776; 4777; 4778; 5210;</t>
  </si>
  <si>
    <t>oraş Pogoanele, nr. cad. 4322, carte funciară nr. 20558</t>
  </si>
  <si>
    <t>com. Glodeanu Sărat, sat Glodeanu Sărat, nr. cad. 4176</t>
  </si>
  <si>
    <t>0111; 4711;</t>
  </si>
  <si>
    <t>Rm. Sărat, cartier Eroilor, str. C.I. Parhon, nr. 15</t>
  </si>
  <si>
    <t>1520;</t>
  </si>
  <si>
    <t xml:space="preserve">Rm. Sărat, str. Focșani, nr. 43 </t>
  </si>
  <si>
    <t xml:space="preserve">KROMO PIELMO COM SRL </t>
  </si>
  <si>
    <t>com. Topliceni, sat Topliceni</t>
  </si>
  <si>
    <t>fabricare articolelor de ambalaj din material plastic; fabricare altor produse din material plastic </t>
  </si>
  <si>
    <t>Buzău, str.Dorobanți, nr.267</t>
  </si>
  <si>
    <t>2222; 2229;</t>
  </si>
  <si>
    <t>Întreţinerea şi repararea autovehiculelor; restaurante</t>
  </si>
  <si>
    <t>com. Merei, sat Sărata Monteoru, nr. 340</t>
  </si>
  <si>
    <t>LABORATOR DENTAR ȘERBAN SRL</t>
  </si>
  <si>
    <t>Buzău, b-dul Republicii, nr.67 A</t>
  </si>
  <si>
    <t>com. Gălbinaşi, sat Gălbinaşi</t>
  </si>
  <si>
    <t>0141; 0161;</t>
  </si>
  <si>
    <t xml:space="preserve">4633; 0111; 7022;
</t>
  </si>
  <si>
    <t>fabricarea produseor lactate și a brânzeturilor;</t>
  </si>
  <si>
    <t>152/05.11.2019</t>
  </si>
  <si>
    <t xml:space="preserve">2562, 2712, 2733, 2790, 2229, 7219  </t>
  </si>
  <si>
    <t xml:space="preserve">PRODUCTIE - fabricare repere metalice, fabricare repere din mase plastice, fabricare-montare aparate și componente electrice, </t>
  </si>
  <si>
    <t>4633;</t>
  </si>
  <si>
    <t>06.11.2014   28.05.2015    28.06.2016</t>
  </si>
  <si>
    <t xml:space="preserve">0111; 4611; 4621;
4781; 4789;
</t>
  </si>
  <si>
    <t>CRH AGREGATE BETOANE SA  transferată pe VLADROM SRL</t>
  </si>
  <si>
    <t xml:space="preserve">com Vadu Paşii (extravilan) pentru  decolmatarea și recalibrarea albiei minore a râului Buzău - regularizarea curgerii apei prin exploatarea agregatelor minerale de râu din aval de pilierul de protecţie al podului </t>
  </si>
  <si>
    <t>com. Glodeanu Siliștea, sat Corbu</t>
  </si>
  <si>
    <t>1071; 4711; 4719;</t>
  </si>
  <si>
    <t>oraş Pogoanele, str. N. Bălcescu, (la magazinul Universal Pogoanele)</t>
  </si>
  <si>
    <t>com. Calvini</t>
  </si>
  <si>
    <t>5131; 5147; 5153; 5263;</t>
  </si>
  <si>
    <t>Buzău, str. Luceafărului, nr. 71</t>
  </si>
  <si>
    <t xml:space="preserve">2899; 2561; 3312; 4675;
</t>
  </si>
  <si>
    <t xml:space="preserve">2841; 4614; 4619;
4642; 4643; 4651;
4662;4669; 4674;
4690; 4791; 7022;
7739; 7112; 8532;
8559; 8560;  3311;
3314; 3320;
</t>
  </si>
  <si>
    <t>com. Padina, sat Padina, str. Bibescu Vodă, nr.18</t>
  </si>
  <si>
    <t>157/09.12.2015</t>
  </si>
  <si>
    <t xml:space="preserve">0145; 0146; 4633;
4729;
</t>
  </si>
  <si>
    <t>tăierea și rindeluirea lemnului, fabricarea altor produse din lemn, fabricarea altor elemente de dulgherie si tamplarie, fabricarea de mobila</t>
  </si>
  <si>
    <t>1610; 1622; 1623; 1624; 3101; 3102; 3103; 3109;</t>
  </si>
  <si>
    <t>1032; 1039;</t>
  </si>
  <si>
    <t xml:space="preserve">LEGUME FRUCTE BUZĂU SA  </t>
  </si>
  <si>
    <t>com.Valea Râmnicului, sat Oreavu, tarlaua 17, parcela 137</t>
  </si>
  <si>
    <t>4647;</t>
  </si>
  <si>
    <t>Rm. Sărat, str. Ștefan cel Mare ,nr. 42-44</t>
  </si>
  <si>
    <t xml:space="preserve">2030; 2010; 2040;
3611; 3612; 3613;
3614;
</t>
  </si>
  <si>
    <t>Buzău, şos. Spătarului, nr. 7</t>
  </si>
  <si>
    <t>4711; 5210; 5610;- 6820; 7022;</t>
  </si>
  <si>
    <t xml:space="preserve">18.05.2015  23.08.2016
</t>
  </si>
  <si>
    <t>com. Pârscov, nr. 256, C24</t>
  </si>
  <si>
    <t>4613; 4120; 4642,4643, 4673, 4941, 6820.</t>
  </si>
  <si>
    <t>Buzău, Şos. Spătarului, km.4.7</t>
  </si>
  <si>
    <t>2661;</t>
  </si>
  <si>
    <t>5153; 5212;</t>
  </si>
  <si>
    <t>com. Mărăcineni, sat Mărăcineni, T36</t>
  </si>
  <si>
    <t>Extracția nisipului si pietrisului</t>
  </si>
  <si>
    <t>com. Săpoca - stație sortare-spălare</t>
  </si>
  <si>
    <t>com. Cernăteşti, sat Cernăteşti</t>
  </si>
  <si>
    <t>Extracția nisipului si pietrisului; extracția argilei și caolinului;</t>
  </si>
  <si>
    <t>extracția argilei și caolinului;</t>
  </si>
  <si>
    <t>LEULEȚU VIORICA - PENSIUNEA ELENA transferată pe SIRCAS LFD SERV SRL PFA</t>
  </si>
  <si>
    <t>5520; 5590;</t>
  </si>
  <si>
    <t xml:space="preserve">com. Cochirleanca, sat Roșioru </t>
  </si>
  <si>
    <t xml:space="preserve">LEXY BOGD SRL </t>
  </si>
  <si>
    <t>180/16.09.2011</t>
  </si>
  <si>
    <t>Exploatarea forestieră</t>
  </si>
  <si>
    <t>com. Vernești, extravilan sat Vernești, T47, P1833-1896</t>
  </si>
  <si>
    <t>LICIU CON SRL -PERIMETRUL VERNEȘTI</t>
  </si>
  <si>
    <t>Buzău, Aleea Sporturilor, nr.12 A</t>
  </si>
  <si>
    <t xml:space="preserve">4532; 4719;  4721; 4722; 4723; 4724;
4725; 4726; 4729;
4730; 4741; 4742; 4743; 4751; 4752;
4753; 4754; 4759;
4761; 4762; 4763;
4764; 4765; 4771;
4772; 4773; 4774;
4775; 4776; 4777;
4778; 4791; 5610; 
</t>
  </si>
  <si>
    <t>com. Stâpu, sat Stâlpu, nr.1078</t>
  </si>
  <si>
    <t>Buzău, str. Aleea Industriilor, nr. 4,</t>
  </si>
  <si>
    <t xml:space="preserve">19.02.2015 19.11.2018
</t>
  </si>
  <si>
    <t>LILIAC COM SRL transferată la TOPO BOGDI CONSTRUCT SRL</t>
  </si>
  <si>
    <t xml:space="preserve">19.08.2011 26.02.2013
</t>
  </si>
  <si>
    <t>com. Calvini, sat Calvini, albia minoră a râului Bâsca Chiojdului</t>
  </si>
  <si>
    <t>com. Calvini, sat Bâscenii de Sus, albia minoră a pârâului Valea Seacă</t>
  </si>
  <si>
    <t>Buzău, Sos. Brăilei,km 7, parcela 896, tarlaua 55</t>
  </si>
  <si>
    <t>com. Puiești, sat Puieștii de Jos</t>
  </si>
  <si>
    <t xml:space="preserve">fabricarea produselor de morarit 
fabricare preparatelor pentru hrana animalelor de ferma. 
</t>
  </si>
  <si>
    <t>4711; 4719; 5630;</t>
  </si>
  <si>
    <t>Buzău, str. Fundătura Viilor, nr. 18 - incinta SC NICOLAS IMPEX SRL</t>
  </si>
  <si>
    <t>Buzău, str. Urziceni, nr. 9</t>
  </si>
  <si>
    <t>2011; 3312;</t>
  </si>
  <si>
    <t>Buzău, str. Al. Marghiloman, nr. 25</t>
  </si>
  <si>
    <t>Buzău, str. Profesorilor, nr. 57</t>
  </si>
  <si>
    <t>5210; 6820; 7711; 7733;</t>
  </si>
  <si>
    <t>com. Cănești, sat Cănești, T29, P 1197-1199, PERIMETRUL VALEA VERZEI</t>
  </si>
  <si>
    <t xml:space="preserve">1624; 3832; 4677;
</t>
  </si>
  <si>
    <t>com. Mihăileşti,  sat Mihăileşti, str. Principală, nr.130</t>
  </si>
  <si>
    <t>1071; 1071; 4724; 8292;</t>
  </si>
  <si>
    <t>Buzău, șos. Brăilei, nr. 4</t>
  </si>
  <si>
    <t xml:space="preserve">LUAGRO BRAFER SOL SRL </t>
  </si>
  <si>
    <t>com. Brăiești, sat Brăiești, NC 20150</t>
  </si>
  <si>
    <t>com. Topliceni, sat Dedulești</t>
  </si>
  <si>
    <t>4673; 4674; 4690; 4711; 4719; 4778; 4671;</t>
  </si>
  <si>
    <t>com. Vernești, extravilan sat Cândești, tarlaua 45, parcela 1852</t>
  </si>
  <si>
    <t>comert cu amanuntul al carburantilor pentru autovehicule in magazine specializate.</t>
  </si>
  <si>
    <t>LUKOIL ROMÂNIA SRL -STAȚIA PECO NR. 3</t>
  </si>
  <si>
    <t>4532; 4540; 4711; 4719; 4742; 4759; 4765; 4775; 4776; 4778;</t>
  </si>
  <si>
    <t>LUKOIL ROMÂNIA SRL-STAȚIA PECO NR. 4</t>
  </si>
  <si>
    <t>LUNCA LACTATE DISTRIBUTION SRL transferată pe FABRICA DE BRÂNZETURI LUNCA SRL</t>
  </si>
  <si>
    <t>LUPAȘCU MARIA PFA</t>
  </si>
  <si>
    <t xml:space="preserve">2829; 2221; 7219; </t>
  </si>
  <si>
    <t>fabricarea preparatelor pentru hrana animalelor de fermă;</t>
  </si>
  <si>
    <t xml:space="preserve">LUSCAN COM SRL– STAȚIE DE SORTARE - SPĂLARE </t>
  </si>
  <si>
    <t>Buzău, Perimetrul Simileasca, stația de sortare Somaco</t>
  </si>
  <si>
    <t>LUXMUEB ART SRL</t>
  </si>
  <si>
    <t>3109;</t>
  </si>
  <si>
    <t>LUCSOR IMPEX SRL - pt. SC DISTRIB EXPERT SRL</t>
  </si>
  <si>
    <t>137/22.11.2016</t>
  </si>
  <si>
    <t xml:space="preserve">4621; 4636; 4639;
4645; 4690; 4711; 4719; 4941; 5224;
6820; 8292;
</t>
  </si>
  <si>
    <t>1629; 4677; 5210;</t>
  </si>
  <si>
    <t>Buzău, Şoseaua Spătarului, nr.55</t>
  </si>
  <si>
    <t>M&amp;M CAZACU TRANS 77 SRL transferată pe SC M&amp;C CAZACU TRANSPORT, COLECTARE, RECICLARE SRL</t>
  </si>
  <si>
    <t>Rm. Sărat, str. Focşani, nr. 1</t>
  </si>
  <si>
    <t>colectarea și epurarea apelor uzate (VIDANJARE)</t>
  </si>
  <si>
    <t>4120; 4211; 4321; 4322; 4333; 4334; 4339;</t>
  </si>
  <si>
    <t xml:space="preserve">com. Săgeata, sat Dâmbroca    </t>
  </si>
  <si>
    <t>Rm.Sărat, str. Amurgului, nr.10</t>
  </si>
  <si>
    <t xml:space="preserve">1089; 4532; 4711; 5210; 5630;
</t>
  </si>
  <si>
    <t>com. Topliceni, extravilan sat Băbeni, tarlaua 88 – punct Bălțatu, la Tululescu</t>
  </si>
  <si>
    <t>alte activitati de curatenie (activități de dezinfecție, dezinsecție și deratizare)</t>
  </si>
  <si>
    <t>com. Scutelnici, sat Lipănescu</t>
  </si>
  <si>
    <t>4520; 4532; 4711;
4719;</t>
  </si>
  <si>
    <t xml:space="preserve">MADVEM SRL </t>
  </si>
  <si>
    <t xml:space="preserve">fabricarea de elemente de dulgherie si tamplarie din metal; fabricarea altor produse din cauciuc;
productia mobilierului pentru birouri si magazine;
fabricarea produselor metalice obtinute prin deformare plastica;
operatiuni de mecanica generala.
</t>
  </si>
  <si>
    <t>MAGAZINUL DE PIATRĂ SRL</t>
  </si>
  <si>
    <t>com. Costești, sat Spătaru, lot F34</t>
  </si>
  <si>
    <t xml:space="preserve">Buzău, str. Ion Costinescu, nr. 2 Bis </t>
  </si>
  <si>
    <t>Buzău, șos. Brăilei, KM7</t>
  </si>
  <si>
    <t>5157; 3832;</t>
  </si>
  <si>
    <t xml:space="preserve">com. Smeeni, sat Smeeni </t>
  </si>
  <si>
    <t>1623; 1629;</t>
  </si>
  <si>
    <t xml:space="preserve">4649; 4690; 4719;
9003;
</t>
  </si>
  <si>
    <t>com. Vernești, sat Verneşti, str. Principală, nr. 147</t>
  </si>
  <si>
    <t>3811; 3812; 3831; 3832; 4677;</t>
  </si>
  <si>
    <t xml:space="preserve">4643; 4644; 4645;
4647; 4648; 4649;
4673; 4674; 4741;
4742; 4752; 4753;
4759; 4764; 4765;
4775; 4776; 4777;
4778; 4779; 6820;
</t>
  </si>
  <si>
    <t>Buzău, Şoseaua Spătarului, nr. 5</t>
  </si>
  <si>
    <t>com. Mărăcineni, sat Mărăcineni, str. Nouă, nr. 1A</t>
  </si>
  <si>
    <t xml:space="preserve">4120; 4211; 4213; 4222; 4299; 4311; 4312; 4321; 3832;
3900; 4291;                  
</t>
  </si>
  <si>
    <t>com. Cătina, sat Cătina</t>
  </si>
  <si>
    <t>2040;</t>
  </si>
  <si>
    <t>com. Cozieni, sat Bălănești</t>
  </si>
  <si>
    <t>1039;</t>
  </si>
  <si>
    <t>4631; 5210;</t>
  </si>
  <si>
    <r>
      <t xml:space="preserve">fabricarea articolelor de voiaj și marochinărie și a articolelor de harnașament (dotări </t>
    </r>
    <r>
      <rPr>
        <sz val="11"/>
        <rFont val="Calibri"/>
        <family val="2"/>
      </rPr>
      <t>&gt;</t>
    </r>
    <r>
      <rPr>
        <sz val="11"/>
        <rFont val="Calibri"/>
        <family val="2"/>
        <charset val="238"/>
        <scheme val="minor"/>
      </rPr>
      <t xml:space="preserve"> 50 mașini); fabricarea încălţămintei  (producţie </t>
    </r>
    <r>
      <rPr>
        <sz val="11"/>
        <rFont val="Calibri"/>
        <family val="2"/>
      </rPr>
      <t>&gt;</t>
    </r>
    <r>
      <rPr>
        <sz val="11"/>
        <rFont val="Calibri"/>
        <family val="2"/>
        <charset val="238"/>
        <scheme val="minor"/>
      </rPr>
      <t xml:space="preserve">100 perechi/zi )
</t>
    </r>
  </si>
  <si>
    <t>MARCIVAL SRL</t>
  </si>
  <si>
    <t>Buzău, strada Timotei Cipariu, nr. 3</t>
  </si>
  <si>
    <t>3612; 3613; 3614; 3615;</t>
  </si>
  <si>
    <t>Buzău, str.Aleea Industriilor nr.17</t>
  </si>
  <si>
    <t>1392; 1412; 1413; 1419;</t>
  </si>
  <si>
    <t>4642;</t>
  </si>
  <si>
    <t>com. Vernești, sat Vernești, nr. 178</t>
  </si>
  <si>
    <t>Rm. Sărat, str. Mihai Eminescu, nr.1</t>
  </si>
  <si>
    <t>MARIAN TRANS CONSTRUCT SRL transferată pe CARGO RAZELA SRL</t>
  </si>
  <si>
    <t>MARIAN TRANS SRL  transferată pe CARGO RAZELA SRL</t>
  </si>
  <si>
    <t>com.Chiojdu, sat Bâsca Chiojdu</t>
  </si>
  <si>
    <t>taierea si rindeluirea lemnului (GATER)</t>
  </si>
  <si>
    <t>com. Cătina, albia minoră râu Bâsca Chiojdului,  perimetrul Catina</t>
  </si>
  <si>
    <t>oraș Pătârlagele, sat Crâng</t>
  </si>
  <si>
    <t>5630; 7990; 9329;</t>
  </si>
  <si>
    <t>com. Țintești, ferma Frasinu, incinta GREENWEEE INTERNATIONAL SA</t>
  </si>
  <si>
    <t>15.03.2017     21.08.2018</t>
  </si>
  <si>
    <t>Buzău, str. Transilvaniei, nr. 254</t>
  </si>
  <si>
    <t>0149; 4761;</t>
  </si>
  <si>
    <t>com. Costeşti, sat Costeşti</t>
  </si>
  <si>
    <t>4520; 5221; 5630; 7120;</t>
  </si>
  <si>
    <t>com. Merei, sat Dealul Viei, nr. 158</t>
  </si>
  <si>
    <t xml:space="preserve">com. Mânzalești, sat Plavățu </t>
  </si>
  <si>
    <t>4671; 4941; 5210;</t>
  </si>
  <si>
    <t>1330; 1392; 1413; 1419; 3312; 3319;</t>
  </si>
  <si>
    <t xml:space="preserve">4641; 4642; 4771;
4719; 4771; 4778;
6820; 7490;
</t>
  </si>
  <si>
    <t>MARTINEL CONSTRUCT SRL trasferată la COSMO GAZ PRO SRL</t>
  </si>
  <si>
    <t>MARTINEL CONSTRUCT SRL transferată la SEBI GAZ INTERNAȚIONAL SRL</t>
  </si>
  <si>
    <t>MARTINEL CONSTRUCT SRL transferată la SEBI GAZ INTERNAȚIONAL</t>
  </si>
  <si>
    <t>Rm. Sărat, str. Focșani, nr. 7</t>
  </si>
  <si>
    <t xml:space="preserve">5224; </t>
  </si>
  <si>
    <t>Rm Sărat, b-dul Eroilor, nr.53 - Stație distribuție carburanți</t>
  </si>
  <si>
    <t>Rm. Sărat, str. Victoriei nr. 130-132</t>
  </si>
  <si>
    <t>Rm. Sărat, str.Focșani, nr. 5</t>
  </si>
  <si>
    <t>com. Valea Râmnicului, sat Oreavu, NC 40</t>
  </si>
  <si>
    <t xml:space="preserve">Rm. Sărat, str. Crângul Meiului, nr. 44, CF 4008, NC 4019 </t>
  </si>
  <si>
    <t xml:space="preserve">MASAGRO SERV SRL </t>
  </si>
  <si>
    <t>MAT-GNI 67 SRL</t>
  </si>
  <si>
    <t>com. Cochirleanca, sat Roşioru</t>
  </si>
  <si>
    <t>com. Săpoca, sat Mătești, nr.438 A</t>
  </si>
  <si>
    <t>1629; 3101; 3102; 3103; 3109;</t>
  </si>
  <si>
    <t>MATEI ȘTEFANA PANTAZĂ MIMI SNC</t>
  </si>
  <si>
    <t>Buzău, strada Col. Buzoianu, nr.10</t>
  </si>
  <si>
    <t>MATEI C F VIOREL ÎNTREPRINDERE INDIVIDUALĂ</t>
  </si>
  <si>
    <t>com. Ulmeni, sat Sărata, nr. 154</t>
  </si>
  <si>
    <t>1610; 4677;</t>
  </si>
  <si>
    <t>4671; 4711;</t>
  </si>
  <si>
    <t>Buzău, bd. Unirii, nr. 234, incinta  SC SIRA SA</t>
  </si>
  <si>
    <t xml:space="preserve">MAVIDA LEMN SRL </t>
  </si>
  <si>
    <t xml:space="preserve">com. Verneşti, sat Verneşti, lot 10, Secţia Lăzi, CM 2 -incinta SC FORESTIB SA </t>
  </si>
  <si>
    <t>2010; 2030;</t>
  </si>
  <si>
    <t>6024; 5113; 5153;</t>
  </si>
  <si>
    <t>com. Bălăceanu, sat Bălăceanu, nr. 781</t>
  </si>
  <si>
    <t>MĂCIUCĂ GIANI PFA</t>
  </si>
  <si>
    <t>com. Boldu, sat Boldu, nr.1116</t>
  </si>
  <si>
    <t>0111; 0119; 4621;</t>
  </si>
  <si>
    <t>MĂRCULESCU NICUȘOR DORU ÎNTREPRINDERE INDIVIDUALĂ</t>
  </si>
  <si>
    <t>MĂRCULESCU SC SRL transferată pe AVA BM DINAMIC SRL</t>
  </si>
  <si>
    <t>4711; 4532; 5630;</t>
  </si>
  <si>
    <t>com. Ulmeni, sat Ulmeni, nr. cadastral 4180</t>
  </si>
  <si>
    <t xml:space="preserve">2512; </t>
  </si>
  <si>
    <t>Buzău, str. Filantropiei, nr.2 bis</t>
  </si>
  <si>
    <t>Rm. Sărat, str. Siretului, nr. 86</t>
  </si>
  <si>
    <t>2223; 2312;</t>
  </si>
  <si>
    <t>4334;</t>
  </si>
  <si>
    <t>MBV ALL IN ONE PROD 88 SRL</t>
  </si>
  <si>
    <t>com. Grebănu, sat Grebănu</t>
  </si>
  <si>
    <t xml:space="preserve">MC DONALD’S ROMÂNIA SRL transferată pe PREMIER RESTAURANTS SRL </t>
  </si>
  <si>
    <t>Buzău , str. Unirii Noi/ Unirii Vechi</t>
  </si>
  <si>
    <t>4759; 4765; 5221; 5621;</t>
  </si>
  <si>
    <t>MCM  DISTRIBUȚIE GPL SRL</t>
  </si>
  <si>
    <t>com. Merei, sat Daelul Viei</t>
  </si>
  <si>
    <t>Buzău, str. Veteranilor, nr. 107</t>
  </si>
  <si>
    <t>4531; 4532; 4711; 4719; 4778;</t>
  </si>
  <si>
    <t xml:space="preserve">MCM PETROL SRL-STAȚIA DISTRIBUȚIE CARBURANȚI  </t>
  </si>
  <si>
    <t xml:space="preserve">com.Merei, sat Dealul Viei   </t>
  </si>
  <si>
    <t>com. Smeeni</t>
  </si>
  <si>
    <t>4730; 4671; 4941;</t>
  </si>
  <si>
    <t xml:space="preserve">5030; 5211; 5212;
</t>
  </si>
  <si>
    <t>com. Mărăcineni, sat Mărăcineni , str. Cazărmii, nr. 8</t>
  </si>
  <si>
    <t xml:space="preserve">14.08.2014
07.09.2016
</t>
  </si>
  <si>
    <t xml:space="preserve">0111; 4621; 4789;
</t>
  </si>
  <si>
    <t>Buzău, str. Dorobanti, nr. 265A</t>
  </si>
  <si>
    <t xml:space="preserve">demontarea (dezasamblarea) maşinilor şi echipamentelor scoase din uz pentru recuperarea materialelor
 recuperarea materialelor reciclabile sortate
comerţ cu ridicata al deşeurilor şi resturilor
(fără colectare şi dezmembrare vehicule scoasedin uz)
colectarea deşeurilor nepericuloase
colectarea deşeurilor periculoase
</t>
  </si>
  <si>
    <t xml:space="preserve">4941; 5210; </t>
  </si>
  <si>
    <t>com. Rușețu, sat Rușețu</t>
  </si>
  <si>
    <t>9319; 9329;</t>
  </si>
  <si>
    <t>com. Viperești</t>
  </si>
  <si>
    <t>0812; 2399;</t>
  </si>
  <si>
    <t>4211; 4213; 4221; 4291; 4299; 4321; 4939; 4941; 5221; 6110;8129; 9512;</t>
  </si>
  <si>
    <t>com. Cislău, sat Cislău, DN 10, km 41</t>
  </si>
  <si>
    <t>5610; 5510,</t>
  </si>
  <si>
    <t>Buzău, zona Dig Buzău (Decantor), nr. 0</t>
  </si>
  <si>
    <t xml:space="preserve">2562;     </t>
  </si>
  <si>
    <t>Buzău, bd. Nicolae Bălcescu, nr. 48</t>
  </si>
  <si>
    <t>1811; 1812; 5819;</t>
  </si>
  <si>
    <t>4762; 5811; 5813; 5814; 6010; 6020; 7311;</t>
  </si>
  <si>
    <t>Buzău, bd. Gării, nr. 32</t>
  </si>
  <si>
    <r>
      <rPr>
        <sz val="11"/>
        <color theme="1"/>
        <rFont val="Calibri"/>
        <family val="2"/>
        <scheme val="minor"/>
      </rPr>
      <t>4644; 4645; 4646; 4649; 4690; 479</t>
    </r>
    <r>
      <rPr>
        <sz val="11"/>
        <color theme="1"/>
        <rFont val="Calibri"/>
        <family val="2"/>
        <charset val="238"/>
        <scheme val="minor"/>
      </rPr>
      <t>1;</t>
    </r>
  </si>
  <si>
    <t>extravilan com. Mărăcineni</t>
  </si>
  <si>
    <t xml:space="preserve">01.09.2015 11.04.2016 04.10.2016
</t>
  </si>
  <si>
    <t>com. Săhăteni, sat Găgeni, tarla 41, parcela 666, nr. cadastral 20126</t>
  </si>
  <si>
    <t>3511; 3512,</t>
  </si>
  <si>
    <t>Buzău, str. Independenței, nr. 55</t>
  </si>
  <si>
    <t>Buzău, str. Lt. Godeanu (Piața Centrală)</t>
  </si>
  <si>
    <t>1552;</t>
  </si>
  <si>
    <t>0161; 1629;</t>
  </si>
  <si>
    <t xml:space="preserve">7731; 7820;
</t>
  </si>
  <si>
    <t>com. Vadu Paşii, sat Scurteşti, nr.734</t>
  </si>
  <si>
    <t>com. Berca, sat Berca, str. 1 Decembrie, nr. 422</t>
  </si>
  <si>
    <t>4677; 3832; 2361; 5610;</t>
  </si>
  <si>
    <t>5360; 9329;</t>
  </si>
  <si>
    <t>com. Poșta Câlnău, sat Coconari</t>
  </si>
  <si>
    <t>2511; 2550; 2562; 2561;</t>
  </si>
  <si>
    <t>Buzău, str. Izlazului, nr. 4A</t>
  </si>
  <si>
    <t xml:space="preserve">2550; 2562; 2561; 2511;  </t>
  </si>
  <si>
    <t>2511; 2550; 2562; 2599;</t>
  </si>
  <si>
    <t>2223; 2512; 4690; 4674;</t>
  </si>
  <si>
    <t>Buzău, şos. Brăilei, nr. 15</t>
  </si>
  <si>
    <t>2453; 2562; 2561;</t>
  </si>
  <si>
    <t>2541;</t>
  </si>
  <si>
    <t>2511; 2561; 2562;</t>
  </si>
  <si>
    <t>2753; 2754; 2852; 3710; 2811; 5157;</t>
  </si>
  <si>
    <t>4531; 4621; 4622; 4631; 4632; 4633; 4634; 4635; 4636; 4637; 4638; 4639; 4641; 4642; 4643; 4644; 4645; 4651; 4652; 4662; 4664; 4666; 4669; 4673; 4674; 4690; 4719; 4722; 4724; 4725; 4726; 4729; 4730; 4741; 4742; 4743; 4751; 4752; 4753; 4754; 4759; 4761; 4762; 4763; 4771; 4772; 4775; 4778; 4779; 4941; 5224; 6820; 7311; 7312; 8292; 8559;</t>
  </si>
  <si>
    <t>com. Puieşti, sat Puieştii de Sus, corpuri de construcţii C1,C2,C3,C4,C5,C6,C7,C8</t>
  </si>
  <si>
    <t>126/15.05.2013</t>
  </si>
  <si>
    <t xml:space="preserve">1089; 4621; 4941; 5210; </t>
  </si>
  <si>
    <t xml:space="preserve">MFOREST PRODUCȚIE SRL </t>
  </si>
  <si>
    <t>Buzău, str. Pinului, nr. 1</t>
  </si>
  <si>
    <t>2451; 2452; 2562; 2561; 3101; 3102; 3109;</t>
  </si>
  <si>
    <t xml:space="preserve">com. Berca, sat. Sătuc </t>
  </si>
  <si>
    <t>NICOL EMIL STEF CONS SRL</t>
  </si>
  <si>
    <t>Rm. Sărat, strada Anghel Saligny, nr.3</t>
  </si>
  <si>
    <t xml:space="preserve">3101; 3102; 3103; 3109;
</t>
  </si>
  <si>
    <t xml:space="preserve">4647; 4673; 4674;
4752; 4759;
</t>
  </si>
  <si>
    <t>com. Săpoca</t>
  </si>
  <si>
    <t xml:space="preserve">4532; </t>
  </si>
  <si>
    <t>com. Viperești, sat Tronari, nr. 252</t>
  </si>
  <si>
    <t>MIKI &amp; BIA SRL</t>
  </si>
  <si>
    <t>4779; 4520;</t>
  </si>
  <si>
    <t>com. Merei, sat Izvoru Dulce</t>
  </si>
  <si>
    <t>Buzău, str. Hangarului, nr.4</t>
  </si>
  <si>
    <t>2613; 3612;</t>
  </si>
  <si>
    <t>Rm. Sărat, bd. Eroilor, nr. 2A</t>
  </si>
  <si>
    <t>4520; 2511; 2599;  </t>
  </si>
  <si>
    <t>4752;</t>
  </si>
  <si>
    <t>MINEA STELUŢA GEORGETA PFA</t>
  </si>
  <si>
    <t xml:space="preserve">com. Zărneşti, sat Fundeni </t>
  </si>
  <si>
    <t>0111; 7020;</t>
  </si>
  <si>
    <t xml:space="preserve">Rm. Sărat, str. Victoriei, nr. 2 </t>
  </si>
  <si>
    <t xml:space="preserve">Buzău, Piața Daciei, nr.1 </t>
  </si>
  <si>
    <t>3821; 3832;</t>
  </si>
  <si>
    <t>MIREA MIHAELA MONICA ÎNTREPRINDERE INDIVIDUALĂ</t>
  </si>
  <si>
    <t>com. Măgura, sat Măgura, str.Vizitii, nr.5</t>
  </si>
  <si>
    <t>4675;  4941;</t>
  </si>
  <si>
    <t xml:space="preserve">comerţ cu ridicata al produselor chimice; transporturi rutiere de mărfuri;
</t>
  </si>
  <si>
    <t>4776;</t>
  </si>
  <si>
    <t>Buzău, șos. Brăilei, zona DN 2B</t>
  </si>
  <si>
    <t>4520; 5210;</t>
  </si>
  <si>
    <t xml:space="preserve">4511; 4519; 4531; 4532; 4540; 4661; 4663; 4711; 4730; 5630; 7120; 7711; 4671;
</t>
  </si>
  <si>
    <t>MULTICAST PROD SRL</t>
  </si>
  <si>
    <t xml:space="preserve">25.05.2016
14.08.2018
28.11.2018
</t>
  </si>
  <si>
    <t>2453; 2454; 2562;</t>
  </si>
  <si>
    <t xml:space="preserve">4531; 4619; 4651; 4652; 2932; 3311;
</t>
  </si>
  <si>
    <t>Buzău, şos. Brăilei, nr. 3-5</t>
  </si>
  <si>
    <t>com. Vernești, sat Vernești, str. Principală, nr. 74</t>
  </si>
  <si>
    <t>1610; 1623; 1624; 1629;</t>
  </si>
  <si>
    <t xml:space="preserve">4613; 4647; 4671; 4673; 4719; 4778; </t>
  </si>
  <si>
    <t>com. Bozioru, sat Boioru</t>
  </si>
  <si>
    <t>com. Berca, sat Berca, N.C. 530</t>
  </si>
  <si>
    <t>4532; 4711; 4719;</t>
  </si>
  <si>
    <t>MOARA DRĂGĂICILOR SRL</t>
  </si>
  <si>
    <t>com. Mărăcineni, sat Mărăcineni, str. Euro 85, nr. 1</t>
  </si>
  <si>
    <t xml:space="preserve">5590; 5610;
</t>
  </si>
  <si>
    <t xml:space="preserve">Alte servicii de cazare; Restaurante.
</t>
  </si>
  <si>
    <t>com. Siriu, sat Gura Siriului –PUNCTUL HARTAGU</t>
  </si>
  <si>
    <t>com. Chiojdu, sat. Chiojdu</t>
  </si>
  <si>
    <t>4720;</t>
  </si>
  <si>
    <t>4532; 4711; 4779;</t>
  </si>
  <si>
    <t xml:space="preserve">Tăierea şi rindeluirea lemnului; Fabricarea altor elemente de dulgherie şi tâmplărie, pentru construcţii; Fabricarea ambalajelor din lemn; Fabricarea de mobilă pentru birouri si magazine; Fabricare de mobilă pentru bucătării; Fabricarea de mobilă n.c.a
</t>
  </si>
  <si>
    <t>1610; 1623; 1624;  3101; 3102; 3109;</t>
  </si>
  <si>
    <t>4647; 4673;</t>
  </si>
  <si>
    <t>3101; 3102; 3103; 3109:</t>
  </si>
  <si>
    <t>com.Vernești, sat Cândești</t>
  </si>
  <si>
    <t xml:space="preserve">25.04.2013 20.05.2013
</t>
  </si>
  <si>
    <t>Buzău, Aleea Veteranilor, tarlaua 61 – MICRO XIV</t>
  </si>
  <si>
    <t>comerţ cu ridicata al deşeurilor şi resturilor (deșeuri metalice și acumulatori auto uzați)</t>
  </si>
  <si>
    <t xml:space="preserve">4673; 4674; </t>
  </si>
  <si>
    <t>FILIALA 3  Vadu Paşii, Balastiera Vadu Paşii</t>
  </si>
  <si>
    <t>Buzău, Filiala 3 Vadu Paşii</t>
  </si>
  <si>
    <t>Buzău, str. Primăverii, ELBA 2</t>
  </si>
  <si>
    <t>2511; 2562;</t>
  </si>
  <si>
    <t>Rm. Sărat, șos. Puiești, nr. 19, Depozit 1, Parter</t>
  </si>
  <si>
    <t>fabricarea produselor metalice obținute prin deformare plastică; metalurgia pulberilor;</t>
  </si>
  <si>
    <t xml:space="preserve">2511; 2512; </t>
  </si>
  <si>
    <t>activitati de mecanizare chimizare in agricultura, activitati de pregatierea semintelor, activitati dupa recoltat si transport de produse de uz fito sanitar</t>
  </si>
  <si>
    <t xml:space="preserve">Buzău,  bd. 1 Decembrie 1918, nr.9  </t>
  </si>
  <si>
    <t>MOISE ECOSAL SRL transferată pe LOTUS GRANIT SRL</t>
  </si>
  <si>
    <t>com. Merei, sat Sărata Monteoru, nr.62</t>
  </si>
  <si>
    <t xml:space="preserve">0125; 0141; 0145; 0146; 0147; 4623;
</t>
  </si>
  <si>
    <t>MOISE ECOSAL SRL – PERIMETRUL VALEA VERZEI transferată pe LOTUS GRANIT SRL</t>
  </si>
  <si>
    <t>com. Căneşti, sat Valea Verzei, tarlaua 29, parcela 1197 – 119</t>
  </si>
  <si>
    <t>extracţia pietrei ornamentale şi a pietrei pentru construcţii, extracţia pietrei calcaroase, ghipsului, cretei şi a ardeziei</t>
  </si>
  <si>
    <t>val. până la 31.11.2014?</t>
  </si>
  <si>
    <t>Buzău, str. Vasile Golea, nr.35</t>
  </si>
  <si>
    <t>4690; 4719;  4721 ; 4724 ; 4725 ;4775 ; 4711;</t>
  </si>
  <si>
    <t xml:space="preserve">4777; 4719; </t>
  </si>
  <si>
    <t>MOL ROMÂNIA PETROLEUM PRODUCTS  SRL - STAȚIE PECO</t>
  </si>
  <si>
    <t>MOL ROMÂNIA PETROLEUM PRODUCTS SRL - STAȚIA DE DISTRIBUȚIE CARBURANȚI BUZĂU</t>
  </si>
  <si>
    <t>Buzău, șos. Spătarului, nr. 2, NC 55124</t>
  </si>
  <si>
    <t>4618; 4619; 4711; 4719; 4777; 5610; 6619;</t>
  </si>
  <si>
    <t>comerţ cu amănuntul al carburanţilor pentru autovehicule în magazine specializate - STAȚIE PECO</t>
  </si>
  <si>
    <t>16.04.2013  15.06.2016 23.04.2019</t>
  </si>
  <si>
    <t>com. Pănătău, sat Sibiciu de Jos</t>
  </si>
  <si>
    <t>oraş Pătârlagele, strada Principală, nr.10</t>
  </si>
  <si>
    <t>Rm. Sărat, str. Balta Albă, nr.25</t>
  </si>
  <si>
    <t xml:space="preserve">4613; 4661; 4673; 4690; 4941; 5210; 
</t>
  </si>
  <si>
    <t>Buzău, DN 2, km 114+100</t>
  </si>
  <si>
    <t>4520; 3822; 3812;</t>
  </si>
  <si>
    <t xml:space="preserve">4511; 4531; 4532; 4671; 4690; 4730; 5210; 6820; 7490; 7711; 8299; 
</t>
  </si>
  <si>
    <t>oraș Pătârlagele, sat Valea Viei, nr. 199</t>
  </si>
  <si>
    <t xml:space="preserve">1623; </t>
  </si>
  <si>
    <t>4673, 4671;</t>
  </si>
  <si>
    <t>punct garare mașini: com.Țintești, Ferma Frasinu,  - în incinta SC GREENWEEE INTERNATIONAL SA</t>
  </si>
  <si>
    <t>com. Merei, sat Sărata Monteoru, nr. 450 - Camping ADVENTURA</t>
  </si>
  <si>
    <t xml:space="preserve">5510; 5610; 8790;
</t>
  </si>
  <si>
    <t>com. Merei, sat Sărata Monteoru, nr.291 bis- Strandul Paradis</t>
  </si>
  <si>
    <t>captarea,tratarea si distribuţia apei (exploatarea apei balneoterapeutice dintr-un foraj in vederea utilizarii acesteia la baza de tratament   si la strandul in aer liber ale societatii);</t>
  </si>
  <si>
    <t>4100;</t>
  </si>
  <si>
    <t>com. Podgoria</t>
  </si>
  <si>
    <t xml:space="preserve">1520; 2512; </t>
  </si>
  <si>
    <t>0113; 0124; 4322; 4771; 4772; 4782; 8559;</t>
  </si>
  <si>
    <t>fabricare incălţăminte; fabricare uşi şi ferestre din metal;</t>
  </si>
  <si>
    <t>MOTION &amp; TECHNIK SRL</t>
  </si>
  <si>
    <t>Activitate care se desfașoară la beneficiari și/sau în afara sediilor proprii (intermediere)</t>
  </si>
  <si>
    <t>2562; 4669; 4690; 4791; 4799; 4941;</t>
  </si>
  <si>
    <t>M&amp;C ACHIZIȚII LACTATE SRL</t>
  </si>
  <si>
    <t xml:space="preserve">com. Zărneşti, sat Vadu Sorești, str. Libertăţii, nr.5 </t>
  </si>
  <si>
    <t>comerț cu ridicata al deșeurilor și resturilor ;  colectarea deșeurilor nepericuloase; recuperarea materialelor reciclabile sortate;</t>
  </si>
  <si>
    <t xml:space="preserve">20.03.2013 03.10.2013 14.08.2014
09.05.2017
28.09.2018
</t>
  </si>
  <si>
    <t>Buzău,  str. Transilvaniei, nr. 425 bis</t>
  </si>
  <si>
    <t>4677; 3831; 3832; 3811; 3812; 3822; 4941; 2562;</t>
  </si>
  <si>
    <t xml:space="preserve">4672; 4621; 4673;
4674; 6820; 7711; 7712; 7732; 7739;  7820; 7830; 8121; 8122; 3821; 8129;
</t>
  </si>
  <si>
    <t>Rm. Sărat, str. Focșani, nr. 43</t>
  </si>
  <si>
    <t>338/14.11.2013</t>
  </si>
  <si>
    <t>comerț cu deșeuri</t>
  </si>
  <si>
    <t xml:space="preserve">4677; 3831; 3832; 3811; 3812; </t>
  </si>
  <si>
    <t xml:space="preserve">oraș Nehoiu incinta SC CONCIFOR SA  </t>
  </si>
  <si>
    <t xml:space="preserve">oraș Pogoanele, str. N. Bălcescu, nr. 85 </t>
  </si>
  <si>
    <t>4677; 3812; </t>
  </si>
  <si>
    <t xml:space="preserve">com. Pietroasele, sat Pietroasele  </t>
  </si>
  <si>
    <t>4677; 3832; 3812;</t>
  </si>
  <si>
    <t>4672; 4673; 4674;</t>
  </si>
  <si>
    <t>Buzău, șos. De Centură, tarlaua 31, parcele 343-344, NC 3972</t>
  </si>
  <si>
    <t>4677; 3831; 3832; 3812;</t>
  </si>
  <si>
    <t>Buzău, str. Transilvaniei, nr. 223</t>
  </si>
  <si>
    <t>com. Berca, sat Valea Nucului</t>
  </si>
  <si>
    <t>Buzău, Aleea Industriilor, zona industrială Sud</t>
  </si>
  <si>
    <t xml:space="preserve">Buzău, str. Horticolei, nr. 58 </t>
  </si>
  <si>
    <t>95/01.04.2009</t>
  </si>
  <si>
    <t>Buzău, șos. Spătarului, nr. 17</t>
  </si>
  <si>
    <t>Buzău, Cartier Episcopiei, bl.G3, sc. C, ap. 92</t>
  </si>
  <si>
    <t>oras Nehoiu,Calea Mihai Viteazu,nr.121A</t>
  </si>
  <si>
    <t xml:space="preserve">întreţinerea şi repararea autovehiculelor (service+vopsitorie);  </t>
  </si>
  <si>
    <t>4531; 4532; 4779; 7120; 9529;</t>
  </si>
  <si>
    <t>com. Padina, sat Padina, str. Toamnei, nr.7</t>
  </si>
  <si>
    <t>MURGOCI IONUȚ LAURENȚIU PFA</t>
  </si>
  <si>
    <t>com. Merei, sat Sărata-Monteoru,  nr. 651</t>
  </si>
  <si>
    <t>punct de garare mașini transport: com. Țintești, Ferma Frasinu (incinta SC Greenweee International SA)</t>
  </si>
  <si>
    <t>6024;</t>
  </si>
  <si>
    <t>com. Cochirleanca, sat Cochirleanca</t>
  </si>
  <si>
    <r>
      <rPr>
        <sz val="11"/>
        <color rgb="FF000000"/>
        <rFont val="Calibri"/>
        <family val="2"/>
        <scheme val="minor"/>
      </rPr>
      <t>prelucrare</t>
    </r>
    <r>
      <rPr>
        <sz val="11"/>
        <color rgb="FF000000"/>
        <rFont val="Calibri"/>
        <family val="2"/>
        <charset val="238"/>
        <scheme val="minor"/>
      </rPr>
      <t xml:space="preserve">a si conservarea carnii ,colectarea deseurilor nepericuloase </t>
    </r>
  </si>
  <si>
    <t>1011; 3811;</t>
  </si>
  <si>
    <t xml:space="preserve">1012; 1013; 1051;
4633; 4639;
</t>
  </si>
  <si>
    <t>4532; 4673; 4711;  4719; 5630;</t>
  </si>
  <si>
    <t>com. Râmnicelu, sat Ştiubei, nr.99</t>
  </si>
  <si>
    <t xml:space="preserve">0111; 0113; 0119;
4781; 4789;
</t>
  </si>
  <si>
    <t>NANDO COM SRL</t>
  </si>
  <si>
    <t>Rm. Sărat, str. Focșani, nr.8</t>
  </si>
  <si>
    <t>5010; 5030; 5114; 5118; 5119; 5250;</t>
  </si>
  <si>
    <t>NĂNESCU CONSTANTIN PFA</t>
  </si>
  <si>
    <t>com. Verneşti, sat Verneşti, strada Principală, nr.137</t>
  </si>
  <si>
    <t xml:space="preserve">016; 1102;
</t>
  </si>
  <si>
    <t xml:space="preserve">0119; 0111; 0121;
0141; 0142; 0145; 
7112;
</t>
  </si>
  <si>
    <t>Rm.Sărat, str. Focşani, nr.17</t>
  </si>
  <si>
    <t xml:space="preserve">4532; 4711; 4719; </t>
  </si>
  <si>
    <t>comerţ cu ridicata al deşeurilor şi resturilor (fără colectare şi dezmembrare vehicule scoase din uz); recuperarea materialelor reciclabile sortate</t>
  </si>
  <si>
    <t>Buzău, Şos. Brăilei, km.7</t>
  </si>
  <si>
    <t xml:space="preserve">Recuperarea materialelor reciclabile sortate; Comerţ cu ridicata al deşeurilor şi resturilor;
</t>
  </si>
  <si>
    <t>NĂSTASE T-F IULIAN PFA</t>
  </si>
  <si>
    <t>0111; 0121; 0124; 4621; 5210;</t>
  </si>
  <si>
    <t>punct de garare maşini transport : incinta SC TOMICRIS SRL – municipiul Buzău, Verguleasa – km 7</t>
  </si>
  <si>
    <t xml:space="preserve">17.10.2014
16.12.2015
</t>
  </si>
  <si>
    <t>NECULAI S CRISTIAN PFA</t>
  </si>
  <si>
    <t>com. Largu, sat Scărlăteşti, str. Şcolii, nr. 4</t>
  </si>
  <si>
    <t>NEGREA E. IULIAN PFA</t>
  </si>
  <si>
    <t>com. Pietroasele, sat Pietroasele, str. Principală, nr. 523A</t>
  </si>
  <si>
    <t>comerț cu ridicata al deșeurilor și resturilor; fabricarea altor produse din lemn, fabricarea articolelor din plută, paie, și alte materiale vegetale împletite</t>
  </si>
  <si>
    <t>NELU GĂLBENUȘ IMPORT- EXPORT SRL transferată pe ROUA VOG SRL</t>
  </si>
  <si>
    <t xml:space="preserve">4531; 4532; 4711;
4719; 4778;
</t>
  </si>
  <si>
    <t>com. Movila Banului, sat.Limpeziș, Tarlaua 16</t>
  </si>
  <si>
    <t>Buzău, str. Horticolei, nr. 60 (incintă hală gater)</t>
  </si>
  <si>
    <t>Rm. Sărat, strada Parcului, nr.1</t>
  </si>
  <si>
    <t xml:space="preserve">Buzău, cartier Simileasca,str. Depozitului, nr.1 </t>
  </si>
  <si>
    <t>3612; 3613; 3611; 3614;</t>
  </si>
  <si>
    <t>Buzău,str. Depozitului, nr.15</t>
  </si>
  <si>
    <t>3101; 3102; 3109; 9524;</t>
  </si>
  <si>
    <t>NEPTUN RÂMNIC SRL transferată la GLOBAL PROCARM SRL</t>
  </si>
  <si>
    <t>Rm. Sărat, șos. Focșani, nr.1</t>
  </si>
  <si>
    <t>1011; 1013;</t>
  </si>
  <si>
    <t xml:space="preserve">prelucrarea si conservarea carnii-cod CAEN1011;
fabricarea produselor din carne-cod CAEN-1013;capacitate abatorizare-5100 to/an
</t>
  </si>
  <si>
    <t xml:space="preserve">NEW MIRABIL ECO RECYCLING SRL </t>
  </si>
  <si>
    <t>comerț deșeuri</t>
  </si>
  <si>
    <t>Buzău, cartier Dorobanți, Bl. 32K, Etaj 3, Ap.12</t>
  </si>
  <si>
    <t xml:space="preserve">4619; 7022;
</t>
  </si>
  <si>
    <t>Buzău, str. Transilvaniei nr. 135</t>
  </si>
  <si>
    <t>1089;</t>
  </si>
  <si>
    <t>1071; 1073;  4711; 4719;</t>
  </si>
  <si>
    <t xml:space="preserve">Buzău, str. Horticolei, nr. 60 </t>
  </si>
  <si>
    <t xml:space="preserve">întreţinerea şi repararea autovehiculelor (vopsitorie auto);  </t>
  </si>
  <si>
    <t>NICHI DUAL TUR SRL</t>
  </si>
  <si>
    <t>Buzău, str. Hipodromului, nr.5 (zona industrială)</t>
  </si>
  <si>
    <t xml:space="preserve">recuperarea materialelor reciclabile sortate;  comerţ cu ridicata al deşeurilor şi resturilor
</t>
  </si>
  <si>
    <t xml:space="preserve">NICOLAE MARIUS CRISTI ÎNTREPRINDERE INDIVIDUALĂ </t>
  </si>
  <si>
    <t>com. Scutelnici, sat Scutelnici, strada Principală, nr.27</t>
  </si>
  <si>
    <t xml:space="preserve">NICOLAI N ION ÎNTREPRINDERE INDIVIDUALĂ </t>
  </si>
  <si>
    <t>Buzău, str. Fundătura Viilor, nr.18</t>
  </si>
  <si>
    <t>4931;</t>
  </si>
  <si>
    <t xml:space="preserve">activităţi auxiliare pentru producţia vegetală (prestări servicii în agricultură); pregătirea seminţelor în vederea însămânțării </t>
  </si>
  <si>
    <t>com. Amaru, sat Dulbanu</t>
  </si>
  <si>
    <t>NIELTA LACT SRL transferată pe ELICOL LACTO SRL</t>
  </si>
  <si>
    <t>oraș Pogoanele, str. I.L. Caragiale</t>
  </si>
  <si>
    <t xml:space="preserve">10.10.2011
30.12.2013
</t>
  </si>
  <si>
    <t>oraş Nehoiu, str. 1 Decembrie 1918, nr.8</t>
  </si>
  <si>
    <t>3109; 3821; 4677;</t>
  </si>
  <si>
    <t>4520; 4613; 4615; 4618; 4711; 4719; 4753; 4941; 7320; 7739; 9524;</t>
  </si>
  <si>
    <t>com. Mărăcineni, Perimetrul Mărăcineni, T35</t>
  </si>
  <si>
    <t>07.05.2015   03.10.2018</t>
  </si>
  <si>
    <t>NIKOST IMPEX SRL-STAȚIE DE SORTARE, SPĂLARE, CONCASARE</t>
  </si>
  <si>
    <t>com. Vadu Pașii, sat Gura Câlnău, mal stâng râu Buzău, între bornele CSA 114-115</t>
  </si>
  <si>
    <t>28.02.2018  03.10.2018</t>
  </si>
  <si>
    <t>com. Vadu Pașii, sat Gura Câlnău, T85 extravilan</t>
  </si>
  <si>
    <t xml:space="preserve">demontarea, dezasamblarea maşinilor şi echipamentelor scoase din uz pentru recuperarea materialelor (VSU); recuperarea materialelor reciclabile sortate;  comerţ cu ridicata al deşeurilor şi resturilor   
</t>
  </si>
  <si>
    <t>punct de garare maşini transport : com. Tisău, sat Leiculeşti, nr.05</t>
  </si>
  <si>
    <t xml:space="preserve">NMC TRANSUD MERIDIONAL SRL </t>
  </si>
  <si>
    <t>punct de garare maşini transport : com. Ulmeni, sat Ulmeni, nr.492</t>
  </si>
  <si>
    <t>com. Vadu Paşii, sat Gura Câlnăului, str. DN2 E85, nr. 22</t>
  </si>
  <si>
    <t>4520; 3812; 5221;</t>
  </si>
  <si>
    <t>4511; 4519; 4531; 4532; 4540; 4662; 4663; 4669; 4690; 4752; 5229; 6820; 7120; 7711; 7712; 7732; 7739;</t>
  </si>
  <si>
    <t>com. Vadu Paşii, sat Băjani</t>
  </si>
  <si>
    <t>2361;</t>
  </si>
  <si>
    <t xml:space="preserve">4662; 4663; 4669;
4673; </t>
  </si>
  <si>
    <t>5153; 5211; 5212; 5540;</t>
  </si>
  <si>
    <t>Buzău, str. Victoriei, nr.63</t>
  </si>
  <si>
    <t>5211; 6312; 7482; 5212;</t>
  </si>
  <si>
    <t>NOUĂ TEI SRL</t>
  </si>
  <si>
    <t>1623; 2312; 2331; 2362; 2363; 2364; 2365; 2369; 2370; 2512; 4332; 4673; 4752;</t>
  </si>
  <si>
    <t>Rm.Sărat, str. Micşunelelor, nr.31</t>
  </si>
  <si>
    <t>2363; 2361; 2369; 2364;</t>
  </si>
  <si>
    <t>fabricare și fasonare sticlă, fabricare articole plastic</t>
  </si>
  <si>
    <t>NOVA PROD GAS SRL transferată pe MCM PETROL SRL</t>
  </si>
  <si>
    <t>com. Mărăcineni, sat Mărăcineni, str.Euro 85, nr.120</t>
  </si>
  <si>
    <t xml:space="preserve">fabricarea produselor metalice obtinute  prin deformare plastica; metalurgia pulberilor;
tratarea şi acoperirea metalelor;  operaţiuni de mecanică generală;
</t>
  </si>
  <si>
    <t>2550; 2561; 2562;</t>
  </si>
  <si>
    <t>NOVA PROD GAS SRL</t>
  </si>
  <si>
    <t>Buzău, şos. Spatarului, nr. 7</t>
  </si>
  <si>
    <t>2529; 2899; 3311;</t>
  </si>
  <si>
    <t>com. Cilibia, sat Cilibia, cvartal 4, parcela 165-167/2A</t>
  </si>
  <si>
    <t>4532; 4711;</t>
  </si>
  <si>
    <t>com. Săgeata, sat Săgeata, construcția 12, biroul 2</t>
  </si>
  <si>
    <t>com. Săhăteni, sat Istriţa de Jos</t>
  </si>
  <si>
    <t>UAT Buzău ( T1, T2, T3, T11, T173, T4, T10, T5, T7, T17, T8), UAT Merei ( T148, T147, T150, T146, T152, T154, T156, T167, T166, T168, T169, T170) şi UAT Verneşti ( t75, T77)</t>
  </si>
  <si>
    <t xml:space="preserve">CÂRSTEA OANA MARIANA PFA </t>
  </si>
  <si>
    <t>com. Verneşti, sat Cândeşti, str. 1, nr. 210</t>
  </si>
  <si>
    <t xml:space="preserve">0111; 0113; 0119;
0124; 0125; 0129;
0130; 4789; 8130; 
</t>
  </si>
  <si>
    <t>com. Calvini, sat Bâscenii de Jos, nr. 180</t>
  </si>
  <si>
    <t xml:space="preserve">turnarea metalelor neferoase uşoare; colectarea deseurilor nepericuloase; recuperarea materialelor reciclabile sortate;
</t>
  </si>
  <si>
    <t>2453; 3811; 3832;</t>
  </si>
  <si>
    <t>17.11.2015  30.06.2016</t>
  </si>
  <si>
    <t>com. Cilibia, sat Poșta,albie minoră râu Buzău, Perimetrul Cilibia 2</t>
  </si>
  <si>
    <t xml:space="preserve">OEL COMPANY SRL                         </t>
  </si>
  <si>
    <t xml:space="preserve">4730; 4671;                 </t>
  </si>
  <si>
    <t>com. Grebanu, sat Plevna</t>
  </si>
  <si>
    <t>4711; 4719; 5630; 4520;</t>
  </si>
  <si>
    <t>com. Cochirleanca, sat Cochirleanca, str. nr. 7, nr. 2</t>
  </si>
  <si>
    <t>Rm. Sărat, str. M. Eminescu, nr. 1</t>
  </si>
  <si>
    <t>fabricarea incaltamintei (productie  100 perechi/zi)</t>
  </si>
  <si>
    <t xml:space="preserve">1822; 6420;
</t>
  </si>
  <si>
    <t>2920;</t>
  </si>
  <si>
    <t xml:space="preserve">FABRICARE ECHIPAMENTE DE LIVRARE GPL, MONTARE PE AUTOVEHICULE </t>
  </si>
  <si>
    <t>2529;</t>
  </si>
  <si>
    <t>com. Berca, sat Sătuc</t>
  </si>
  <si>
    <t>0910; 3530; 5210; 4950;</t>
  </si>
  <si>
    <t xml:space="preserve">Buzău, șos. Brăilei, nr. 10 (OMV Buzău 2) </t>
  </si>
  <si>
    <t>stație benzina</t>
  </si>
  <si>
    <t xml:space="preserve">4532;  4711; 4719; 4762 ; 4799;
</t>
  </si>
  <si>
    <t xml:space="preserve">Rm. Sărat, str. Focșani, nr. 37 (OMV Stația nr. 3) </t>
  </si>
  <si>
    <t xml:space="preserve">4532;  4711; 4719; 4741; 4742; 4753; 4754; 4759; 4762; 4763; 4765; 4778;
</t>
  </si>
  <si>
    <t xml:space="preserve">4532; 4711; 4719;
4741; 4742; 4753;
4754; 4759; 4762;  
4763; 4765; 4778;
</t>
  </si>
  <si>
    <t xml:space="preserve">4532; 4711; 4719;
4762; 4799; 
</t>
  </si>
  <si>
    <t>Buzău, str. Clujului, nr. 16A- STAȚIA 9</t>
  </si>
  <si>
    <t>Buzău, str. Republicii, nr. 17A- STAȚIA 6</t>
  </si>
  <si>
    <t xml:space="preserve">0610; 0620; 0910;
</t>
  </si>
  <si>
    <t>com. Berca, sat Pâcle</t>
  </si>
  <si>
    <t xml:space="preserve">0610; 0910;
</t>
  </si>
  <si>
    <t xml:space="preserve">OMV PETROM SA - ASSET IX MOLDOVA SUD – PARC 1 PÂCLE </t>
  </si>
  <si>
    <t xml:space="preserve">OMV PETROM SA - ASSET IX MOLDOVA SUD – PARC 3 PÂCLE </t>
  </si>
  <si>
    <t xml:space="preserve">OMV PETROM SA - ASSET IX MOLDOVA SUD – PARC 3 BĂRBUNCEŞTI   </t>
  </si>
  <si>
    <t>com. Tisău, sat Bărbunceşti</t>
  </si>
  <si>
    <t xml:space="preserve">0610; 
</t>
  </si>
  <si>
    <t xml:space="preserve">OMV PETROM SA - ASSET IX MOLDOVA SUD – PARC 30 PLOPEASA    </t>
  </si>
  <si>
    <t>com. Scorţoasa, sat Plopeasa</t>
  </si>
  <si>
    <t>com. Padina, sat Padina, Parc 571</t>
  </si>
  <si>
    <t xml:space="preserve">0610; </t>
  </si>
  <si>
    <t>0610;</t>
  </si>
  <si>
    <t>extracţia petrolului brut</t>
  </si>
  <si>
    <t xml:space="preserve">OMV PETROM SA- ASSET IX MOLDOVA SUD – PARC 41 LIPANESCU   </t>
  </si>
  <si>
    <t>com. Scutelnici, sat Lipanescu</t>
  </si>
  <si>
    <t>OMV PETROM SA- ASSET IX MOLDOVA SUD – PARC 42 MONTEORU</t>
  </si>
  <si>
    <t xml:space="preserve">com. Scorţoasa, sat Beciu </t>
  </si>
  <si>
    <t xml:space="preserve">OMV PETROM SA - ASSET IX MOLDOVA SUD - STAŢIA DE USCARE GAZE STĂNCEŞTI   </t>
  </si>
  <si>
    <t>OMV PETROM SA - ASSET IX MOLDOVA SUD – PARC 7 BERCA</t>
  </si>
  <si>
    <t>OMV PETROM SA - ASSET IX MOLDOVA SUD – PARC ARBĂNAȘI</t>
  </si>
  <si>
    <t xml:space="preserve">OMV PETROM SA - ASSET IX MOLDOVA SUD – PARC 3 BECIU   </t>
  </si>
  <si>
    <t xml:space="preserve">0620; 0910; 3522; 
</t>
  </si>
  <si>
    <t>OMV PETROM SA - ASSET IX MOLDOVA SUD – STAŢIA DE USCARE GAZE BĂRBUNCEŞTI</t>
  </si>
  <si>
    <t xml:space="preserve">OMV PETROM SA - ASSET IX MOLDOVA SUD – PARC 90 PLOPEASA    </t>
  </si>
  <si>
    <t xml:space="preserve">com. Scorţoasa, sat Plopeasa </t>
  </si>
  <si>
    <t xml:space="preserve">extracţia petrolului brut;
Activităţi de servicii anexe extracţiei petrolului brut şi gazelor naturale
</t>
  </si>
  <si>
    <t xml:space="preserve">OMV PETROM SA - ASSET IX MOLDOVA SUD – PARC 1 BECIU   </t>
  </si>
  <si>
    <t>com. Scorţoasa, sat Beciu</t>
  </si>
  <si>
    <t>0610; 0910;</t>
  </si>
  <si>
    <t xml:space="preserve">OMV PETROM SA - ASSET IX MOLDOVA SUD – PARC 2 BĂRBUNCEŞTI   </t>
  </si>
  <si>
    <t xml:space="preserve">extracţia petrolului brut;
activităţi de servicii anexe extracţiei petrolului brut şi gazelor naturale
</t>
  </si>
  <si>
    <t>OMV PETROM SA - GRUP INDUSTRIAL SATUC</t>
  </si>
  <si>
    <t>0910; 3530;</t>
  </si>
  <si>
    <t>Activităţi de servicii annexe extracţiei petrolului brut şi gazelor naturale; Furnizarea de abur şi aer condiţionat;</t>
  </si>
  <si>
    <t xml:space="preserve">OMV PETROM SA - ASSET IX MOLDOVA SUD – PARC 1 BĂRBUNCEŞTI   </t>
  </si>
  <si>
    <t xml:space="preserve">OMV PETROM SA - ASSET IX MOLDOVA SUD – PARC 113 PLOPEASA   </t>
  </si>
  <si>
    <t>com. Scorţoasa, satul Plopeasa</t>
  </si>
  <si>
    <t xml:space="preserve">OMV PETROM SA - ASSET IX MOLDOVA SUD – PARC 5017 AMARU   </t>
  </si>
  <si>
    <t>OMV PETROM SA - ASSET IX MOLDOVA SUD – SEDIUL OPERAȚIONAL BERCA</t>
  </si>
  <si>
    <t>com. Gălbinași , sat Bentu</t>
  </si>
  <si>
    <t>3523;</t>
  </si>
  <si>
    <t>OMV PETROM SA - ASSET IX MOLDOVA SUD – PARC 35 PLOPEASA</t>
  </si>
  <si>
    <t>OMV PETROM SA - SRM 32 PÂRSCOV</t>
  </si>
  <si>
    <t>com. Pârscov</t>
  </si>
  <si>
    <t>OMV PETROM SA - SRM 45 VERNEȘTI</t>
  </si>
  <si>
    <t>Buzău, str. Constituției, nr. 34</t>
  </si>
  <si>
    <t>Colectarea deșeurilor nepericuloase; Comerț cu ridicata al deșeurilor și resturilor</t>
  </si>
  <si>
    <t>3831; 3832;</t>
  </si>
  <si>
    <t>OPREA C. CRISTINA RAMONA PFA</t>
  </si>
  <si>
    <t>com. Valea Râmnicului, sat Oreavu, nr.674</t>
  </si>
  <si>
    <t>0121; 0113; 4781;</t>
  </si>
  <si>
    <t>0130; 4511; 4520; 4532; 4621; 4649; 4673; 4674; 4676; 4711; 4719; 4778;</t>
  </si>
  <si>
    <t>com. Săgeata, sat Săgeata, NC 38</t>
  </si>
  <si>
    <t>0111; 4781; 4789;</t>
  </si>
  <si>
    <t>OPREA MIHAI IONUȚ PFA</t>
  </si>
  <si>
    <t>com. Pietroasele, teren extravilan, tarlaua 123</t>
  </si>
  <si>
    <t xml:space="preserve">activităţi auxiliare pentru productia vegetala  </t>
  </si>
  <si>
    <t>Buzău, bd. Unirii, nr. 301 A, incintă complex comercial Galleria Mall</t>
  </si>
  <si>
    <t xml:space="preserve">011; 0113; 0119; 012; 0124; 0125; 0128;
</t>
  </si>
  <si>
    <t xml:space="preserve">OSCAR DOWNSTREAM SRL </t>
  </si>
  <si>
    <t>Buzău, Tr. Zăvoarelor</t>
  </si>
  <si>
    <t xml:space="preserve">4671;  4941; 5210; 5224;
</t>
  </si>
  <si>
    <t>7411;</t>
  </si>
  <si>
    <t xml:space="preserve">4711;  </t>
  </si>
  <si>
    <t>Rm. Sărat, str. N.Bălcescu, nr. 17 A</t>
  </si>
  <si>
    <t>5510; 5530; 5523;</t>
  </si>
  <si>
    <t>5211; 5212;</t>
  </si>
  <si>
    <t>Buzău str. Bazalt, nr. 15</t>
  </si>
  <si>
    <t>5157; 3710;</t>
  </si>
  <si>
    <t>OVIDIU &amp; MIHAELA RED JAKAL SRL</t>
  </si>
  <si>
    <t>com. Bisoca, sat Lacurile</t>
  </si>
  <si>
    <t xml:space="preserve">1072; 4639; 4711; 4719; 4724; </t>
  </si>
  <si>
    <t>Buzău, str. Colonel Ion Buzoianu, nr.117</t>
  </si>
  <si>
    <t>5211; 5224; 5139;</t>
  </si>
  <si>
    <t>Rm. Sărat, str. Ștefan Cel Mare, nr.106-108</t>
  </si>
  <si>
    <t>Fabricarea painii; Fabricarea produselor proaspete de patiserie</t>
  </si>
  <si>
    <t>5224;</t>
  </si>
  <si>
    <t>OLIPAN ROȘCA SRL</t>
  </si>
  <si>
    <t>com. Buda, sat Buda, nr.77</t>
  </si>
  <si>
    <t xml:space="preserve">tăerea şi rindeluirea lemnului; fabricarea parchetului în panouri;
fabricarea altor elemente de dulgherie şi tâmplărie, pentru construcţii; fabricarea ambalajelor din lemn;
</t>
  </si>
  <si>
    <t>1610; 1622; 1623; 1624;</t>
  </si>
  <si>
    <t xml:space="preserve">4673; 4719; </t>
  </si>
  <si>
    <t>com. Valea Râmnicului, sat. Rubla, nr. 62, camera2</t>
  </si>
  <si>
    <t xml:space="preserve">3102; 3103; 9524;
</t>
  </si>
  <si>
    <t xml:space="preserve">Buzău, str.Mică, nr.12 </t>
  </si>
  <si>
    <t>4520; 4675;</t>
  </si>
  <si>
    <t>4690; 5630; 6820; 7739;</t>
  </si>
  <si>
    <t>com. Padina, str. Bibescu Vodă, nr. 129</t>
  </si>
  <si>
    <t xml:space="preserve">1610; 1624;
</t>
  </si>
  <si>
    <t xml:space="preserve">tăierea şi rindeluirea lemnului; fabricarea ambalajelor din lemn. </t>
  </si>
  <si>
    <t>Rm. Sărat, str. Crângul Meiului, nr. 14</t>
  </si>
  <si>
    <t>SERVICE AUTO (INCLUSIV VOPSITORIE AUTO)</t>
  </si>
  <si>
    <t>4531; 4532; 4719; 4752; 4775;</t>
  </si>
  <si>
    <t>PARASCHIV AUTO TRANSPORT SRL</t>
  </si>
  <si>
    <t>punct garare mașini transport: com. Merei, sat Lipia, nr. 867 D, incinta SC ANTONIA EXPEDITION SRL</t>
  </si>
  <si>
    <t>transpoprturi rutiere de mărfuri (inclusiv deșeuri periculoase - DEEE);</t>
  </si>
  <si>
    <t>com. Mihăileşti, sat Mihăileşti</t>
  </si>
  <si>
    <t xml:space="preserve">0111; 0113; 4661; 4612; 4621; 5210;
6820;
</t>
  </si>
  <si>
    <t>com. Zărneşti, sat Fundeni</t>
  </si>
  <si>
    <t xml:space="preserve">creşterea porcinelor  (cap. 1950 locuri) </t>
  </si>
  <si>
    <t>4619; 7022;</t>
  </si>
  <si>
    <t xml:space="preserve">06.02.2014  15.03.2016
</t>
  </si>
  <si>
    <t>punct garare mașini transport: com. Țintești, Ferma Frasinu, incinta SC GREENWEEE INTERNATIONAL SA</t>
  </si>
  <si>
    <t xml:space="preserve">com. Berca, sat Berca </t>
  </si>
  <si>
    <t>4711; 8292;</t>
  </si>
  <si>
    <t>Rm. Sărat, strada Crîngul Meiului , nr.21</t>
  </si>
  <si>
    <t>com. Beceni, sat  Valea  Părului</t>
  </si>
  <si>
    <t>Fabricarea  painii; fabricarea produselor proaspete de patiserie</t>
  </si>
  <si>
    <t>fabricarea cuptoarelor, furnalelor şi arzătoarelor: fabricarea de echipamente casnice neelectrice;</t>
  </si>
  <si>
    <t xml:space="preserve">Rm.Sărat, str.Podgoriei, nr.1 </t>
  </si>
  <si>
    <t xml:space="preserve">întreţinerea şi repararea autovehiculelor (spălătorie auto); </t>
  </si>
  <si>
    <t xml:space="preserve">PAPUC CM ELENA ÎNTREPRINDERE INDIVIDUALĂ   </t>
  </si>
  <si>
    <t>com. Berca, sat Valea Nucului, str. 1 Decembrie, nr. 73</t>
  </si>
  <si>
    <t>2041;</t>
  </si>
  <si>
    <t>4045; 4791;</t>
  </si>
  <si>
    <t>Buzău, str. Orizontului, nr. 196</t>
  </si>
  <si>
    <t xml:space="preserve">4719; 4711; </t>
  </si>
  <si>
    <t xml:space="preserve">0124; 4622; 4631; 4721; 5210; 7022; </t>
  </si>
  <si>
    <t>com. Podgoria, sat Podgoria, Ferma 2</t>
  </si>
  <si>
    <t>prelucrarea si conservarea fructelor si legumelor; fabricarea articolelor din material plastic; depozitari</t>
  </si>
  <si>
    <t>2222; 1039; 8292;</t>
  </si>
  <si>
    <t>Rm. Sărat, str. Lt. Sava Roșescu, nr. 91</t>
  </si>
  <si>
    <t>4631; 4619; 5210;</t>
  </si>
  <si>
    <t>0161; 0111;</t>
  </si>
  <si>
    <t>PĂȘCĂLĂU CONSTANTIN IONUȚ ÎNTREPRINERE INDIVIDUALĂ</t>
  </si>
  <si>
    <t>oraș Pogoanele, str. N. Bălcescu, nr. 134</t>
  </si>
  <si>
    <t>întreținerea și repararea autovehiculelor (spălătorie auto)</t>
  </si>
  <si>
    <t>PASCON CONSTRUCȚII CIVILE ȘI INDUSTRIALE SRL- PERIMETRUL  SPĂTARU</t>
  </si>
  <si>
    <t>com. Costești, extravilan sat Spataru, tarlaua 2, parcela 26</t>
  </si>
  <si>
    <t>PĂTÎRLĂGEANU M&amp;F SNC</t>
  </si>
  <si>
    <t>Buzău, Cartier Micro XIV, bloc 12 A, ap. 16</t>
  </si>
  <si>
    <t>3520;</t>
  </si>
  <si>
    <t>PATI &amp; EDY REIFEN SRL</t>
  </si>
  <si>
    <t xml:space="preserve">PATRIK &amp; EDI TRANS 07 SRL </t>
  </si>
  <si>
    <t>punct de garare:  Rm. Sărat, str. 9 Mai, nr.36</t>
  </si>
  <si>
    <t>colectarea si epurarea apelor uzate (VIDANJARE)</t>
  </si>
  <si>
    <t>PATRYPET TOUR SRL</t>
  </si>
  <si>
    <t>com. Merei, sat. Merei, nr.307</t>
  </si>
  <si>
    <t>1071; 3700;</t>
  </si>
  <si>
    <t xml:space="preserve">5153; </t>
  </si>
  <si>
    <t>Rm. Sărat, str. Nicolae Bălcescu, nr. 4A, camera 2</t>
  </si>
  <si>
    <t xml:space="preserve">0899; 2013; 2014; 2042;
</t>
  </si>
  <si>
    <t>4618; 4619; 4646; 4773; 4789; 4799; 4645; 4775; 4791;</t>
  </si>
  <si>
    <t>PENSIUNEA POIANA CĂPRIOAREI SRL</t>
  </si>
  <si>
    <t xml:space="preserve">5520; 5610;
</t>
  </si>
  <si>
    <t>com. Mânzălești, sat Mânzălești - Punctul Meledic</t>
  </si>
  <si>
    <t>com. Merei, sat Sărata-Monteoru</t>
  </si>
  <si>
    <t>5530; 5523;</t>
  </si>
  <si>
    <t>com. Verneşti, sat Cândeşti,  str. 20 Nişcovului, nr. 32</t>
  </si>
  <si>
    <t xml:space="preserve">5610; 9329;
</t>
  </si>
  <si>
    <t>com. Mărăcineni, sat Mărăcineni, str. Focșenei, nr. 9</t>
  </si>
  <si>
    <t>4642; 4649; 4690; 4719; 4752; 2562;</t>
  </si>
  <si>
    <t xml:space="preserve">comerţ cu ridicata al produselor chimice (comerț cu ridicata îngrășăminte chimice) </t>
  </si>
  <si>
    <t>0312; 0322;</t>
  </si>
  <si>
    <t>com. Lopătari, sat Pestriţu</t>
  </si>
  <si>
    <t xml:space="preserve">4711; 4520; </t>
  </si>
  <si>
    <t xml:space="preserve">PETROM SA - STAŢIE PECO  </t>
  </si>
  <si>
    <t>oraş Pătârlagele, DN 10 Buzău-Braşov</t>
  </si>
  <si>
    <t xml:space="preserve">4531; 4532; 4711; 4719; 4759; 4761; 4762; 4791; 4799;
</t>
  </si>
  <si>
    <t>PETROM SA - HUB DĂRMĂNEȘTI - DEPOZIT DE MATERIALE BERCA</t>
  </si>
  <si>
    <t xml:space="preserve">com. Berca, sat Sătuc, str. 1 Decembrie, nr.73 </t>
  </si>
  <si>
    <t>PETROM SA - HUB DĂRMĂNEȘTI - DEPOZIT CARBURANȚI – STAȚIE DE DISTRIBUŢIE</t>
  </si>
  <si>
    <t xml:space="preserve">PETROM SA - COMPLEX PECO NORD </t>
  </si>
  <si>
    <t>Buzău,  E85 Bucureşti – Rm. Sărat, în apropiere de Pod Mărăcineni</t>
  </si>
  <si>
    <t>4730; 5510;</t>
  </si>
  <si>
    <t xml:space="preserve">4531; 4532; 4711; 4719; 4759; 4761; 4762; 4791; 4799; 5621; </t>
  </si>
  <si>
    <t>distilarea, rafinarea si mixarea bauturilor alcoolice</t>
  </si>
  <si>
    <t>0141; 0142; 0143; 0145; 0146; 0147; 4623; 4634;</t>
  </si>
  <si>
    <t>com. Cislau, perimetrul Cislău, albia minoră a râului Bâsca Choijdului, zona podului CF, aval de podul rutier situat pe DN 10</t>
  </si>
  <si>
    <t>RĂDUCAN ROSMAN PFA</t>
  </si>
  <si>
    <t>Buzău, str. Lăstunului, nr. 50</t>
  </si>
  <si>
    <t>GOLEA GHEORGHE PFA transferată pe GOLEA RĂDEL PFA</t>
  </si>
  <si>
    <t>oraş Pogoanele, str. M.Eminescu, nr. 5</t>
  </si>
  <si>
    <t xml:space="preserve"> 4677;</t>
  </si>
  <si>
    <t>MIHAI CLAUDIU PFA</t>
  </si>
  <si>
    <t>Buzău, bd. Unirii, bl. 19 H, parter</t>
  </si>
  <si>
    <t>SIA GHEORGHE VASILE PF</t>
  </si>
  <si>
    <t>com. Vernești, sat Săsenii Noi</t>
  </si>
  <si>
    <t xml:space="preserve">colectarea deseurilor nepericuloase (fără colectare şi dezmembrare vehicule scoase din uz)        </t>
  </si>
  <si>
    <t>MĂRĂCINEANU LAVINIA NICOLETA ÎNTREPRINDERE INDIVIDUALĂ</t>
  </si>
  <si>
    <t>com. Calvini, sat Frăsinet, nr.31</t>
  </si>
  <si>
    <t>5520; 5610;</t>
  </si>
  <si>
    <t>9329;</t>
  </si>
  <si>
    <t xml:space="preserve">demontarea (dezasamblarea) maşinilor şi echipamentelor scoase din uz pentru recuperarea materialelor; recuperarea materialelor reciclabile sortate; comerţ cu ridicata al deşeurilor şi resturilor
(inclusiv colectare vehicule scoase din uz); colectarea deşeurilor nepericuloase; colectarea deşeurilor periculoase
</t>
  </si>
  <si>
    <t>oraş Pogoanele, str. Mihai Eminescu, nr. 14</t>
  </si>
  <si>
    <t xml:space="preserve">hoteluri și alte facilități de cazare similare; restaurante                 </t>
  </si>
  <si>
    <t>1623; 4611; 4612; 4613; 4615; 4616; 4617; 4618; 4619; 4939; 4941; 5590; 5629; 5630; 6810; 6820; 7112; 8559;</t>
  </si>
  <si>
    <t>com. Tisău, sat Haleş</t>
  </si>
  <si>
    <t>5510; 5520; 5590; 5610;</t>
  </si>
  <si>
    <t xml:space="preserve">5629; 5630; 9313; 9329; 9609;
</t>
  </si>
  <si>
    <t>PIETROASA SA – HOTEL ŞI PENSIUNE MC PIETROASA</t>
  </si>
  <si>
    <t xml:space="preserve">Activităţi auxiliare pentru producţia vegetală;  Activităţi după recoltare
</t>
  </si>
  <si>
    <t xml:space="preserve">0111; 0113; 4619;
4621; 
</t>
  </si>
  <si>
    <t xml:space="preserve">com. Glodeanu Sărat, sat Pitulicea </t>
  </si>
  <si>
    <t>PIZZA AL FORNO CDM SRL</t>
  </si>
  <si>
    <t>Buzău, Aleea Industriilor, nr. 12, cantina ROTEC din Bloc Administrativ</t>
  </si>
  <si>
    <t>PLAST TEX INTERNATIONAL SRL</t>
  </si>
  <si>
    <t>1392; 3832;</t>
  </si>
  <si>
    <t>com. Breaza, sat Bădeni</t>
  </si>
  <si>
    <t>Buzău, Centura Fabrica de Bere – Pod Mărăcineni</t>
  </si>
  <si>
    <t>4520; 4532;</t>
  </si>
  <si>
    <t>POIANA CETĂȚUII SRL</t>
  </si>
  <si>
    <t>com. Măgura, sat Măgura, T 98, P 1712</t>
  </si>
  <si>
    <t xml:space="preserve">5610; 5630; 9311; 9319; 9329;
</t>
  </si>
  <si>
    <t>0230; 0240; 1623;</t>
  </si>
  <si>
    <t xml:space="preserve">POIENIȚA SOCIETATE COOPERATIVĂ </t>
  </si>
  <si>
    <t xml:space="preserve">02.08.2011
14.07.2014
</t>
  </si>
  <si>
    <t xml:space="preserve">com. Săhateni, sat Istrița de Jos </t>
  </si>
  <si>
    <t>4677; 3832; 3831; 4730; 5610;</t>
  </si>
  <si>
    <t xml:space="preserve">4671; 4711; 4719; 9329;
</t>
  </si>
  <si>
    <t>0610; 1910; 3511;</t>
  </si>
  <si>
    <t>com. Vadu Pașii, sat Scurtești, str. Balastierei, nr. 4, T40, parcela 2163</t>
  </si>
  <si>
    <t>1082;</t>
  </si>
  <si>
    <t>1061; 4639; 4711; 4724; 8292;</t>
  </si>
  <si>
    <t>Buzău, Şos.Spătarului, nr.6B şi 6 D</t>
  </si>
  <si>
    <t>1623; 1624; 9524; 3101; 3102; 3109; 3832; 4677; 9524;</t>
  </si>
  <si>
    <t xml:space="preserve">1629; 2433; 2512; 
4333; 4334; 4719;
4752; 4759; 4799;
5210; 7410; 7490;
</t>
  </si>
  <si>
    <t xml:space="preserve">PORTE E SCALE SRL </t>
  </si>
  <si>
    <t xml:space="preserve">PRACTICSOL TOURS PARTENER SRL </t>
  </si>
  <si>
    <t>spălarea și curățarea articolelor textile și a produselor din blană (fără curățătorie chimică)</t>
  </si>
  <si>
    <t>Buzău, şos. Spătarului, nr. 6</t>
  </si>
  <si>
    <t xml:space="preserve">3312; 3314; 3320; </t>
  </si>
  <si>
    <t>4663; 5210;</t>
  </si>
  <si>
    <t>PRAKTIK PRESTĂRI SERVICII SRL</t>
  </si>
  <si>
    <t>Buzău, str. Plevnei , nr. 7</t>
  </si>
  <si>
    <t>8122; 4520;</t>
  </si>
  <si>
    <t>4791; 7311;</t>
  </si>
  <si>
    <t>4321; 4322; 4331; 4333; 4334; 4339; 4532; 4399; 4511; 4519; 4531; 4532; 4540; 4611; 4613; 4614; 4615; 4616; 4617; 4618; 4619; 4622; 4639; 4641; 4642; 4643; 4644; 4645; 4646; 4647; 4648; 4649; 4651; 4652; 4661; 4662; 4663; 4664; 4665; 4666; 4669; 4671; 4673; 4674; 4690; 4711; 4719; 4724; 4725; 4726; 4729; 4741; 4742, 4743; 4751; 4752; 4753; 4754; 4759; 4751; 4762; 4763; 4764; 4765; 4771; 4772; 4774; 4775; 4776; 4777; 4778; 5210; 5224; 5229; 5320; 5629; 7021; 7022; 7111; 7112; 7312; 7320; 7332; 7733; 7739; 8560; 9609;</t>
  </si>
  <si>
    <t>2852;</t>
  </si>
  <si>
    <t>Buzău, Punctul termic 2, limitrof blocului 15 din cartierul Micro 5</t>
  </si>
  <si>
    <t>Buzău, str. Alexandru Marghiloman, bl. 17, sc. A, Mezanin</t>
  </si>
  <si>
    <t>PREDA D. A. GEORGE PFA</t>
  </si>
  <si>
    <t>com. Râmnicelu, sat Colibași, nr. 135</t>
  </si>
  <si>
    <t xml:space="preserve">0111; 0113;
</t>
  </si>
  <si>
    <t>PREST EDILE SRL</t>
  </si>
  <si>
    <t xml:space="preserve">oraș Pătârlagele, sat Valea Viei    </t>
  </si>
  <si>
    <t>4673; 3831; 3832;</t>
  </si>
  <si>
    <t>com. Cislău, sat Cislău, str. Poienii de Jos, nr. 27</t>
  </si>
  <si>
    <t>com. Valea Râmnicului, sat Valea Râmnicului, nr. 688</t>
  </si>
  <si>
    <t>3812; 3821;</t>
  </si>
  <si>
    <t>Buzău, str. Oltețului, bl. 4 ABC, parter</t>
  </si>
  <si>
    <t>Buzău, bd. Unirii, bloc 16C</t>
  </si>
  <si>
    <t>Buzău, str. Hangarului (Sursa de apă potabilă Sud)</t>
  </si>
  <si>
    <t>2511; 2562; 3700;</t>
  </si>
  <si>
    <t>7711; 7712; 7732; 4520; 4941: 2512; 2594; 2599; 3831; 4399; 5221;</t>
  </si>
  <si>
    <t>desfăşurarea activităţii  de comert cu carburanti pentru autovehicule</t>
  </si>
  <si>
    <t>4532; 2562;</t>
  </si>
  <si>
    <t>2840; 2852;</t>
  </si>
  <si>
    <t>com. Măgura, sat Ciuta, șos. Ardealului, nr. 77 C</t>
  </si>
  <si>
    <t>PRIMĂRIA BECENI</t>
  </si>
  <si>
    <t>com. Beceni, sat Beceni</t>
  </si>
  <si>
    <t>PRIMĂRIA COMUNEI BRĂDEANU - SISTEM  DE  ALIMENTARE  CU  APĂ</t>
  </si>
  <si>
    <t>com. Brădeanu, satele Brădeanu şi Smârdan</t>
  </si>
  <si>
    <t>PRIMĂRIA COMUNEI BALTA ALBĂ PL “Platformă de depozitare şi gospodărire a gunoiului de grajd şi a deşeurilor menajere”</t>
  </si>
  <si>
    <t xml:space="preserve">PRIMĂRIA COMUNEI GĂLBINAȘI - SISTEM DE ALIMENTARE CU APĂ </t>
  </si>
  <si>
    <t>com. Gălbinași, satele Tăbărăști și Gălbinași</t>
  </si>
  <si>
    <t>PRIMĂRIA GHERGHEASA -SISTEM DE ALIMENTARE-DISTRIBUȚIE APĂ POTABILĂ</t>
  </si>
  <si>
    <t xml:space="preserve">com. Ghergheasa, satele Ghergheasa şi Sălcioara </t>
  </si>
  <si>
    <t>com. Glodeanu Sărat,
satele Glodeanu Sărat, Ileana, Pitulicea şi Căldăruşanca</t>
  </si>
  <si>
    <t>PRIMĂRIA GLODEANU SĂRAT - SISTEM DE ALIMENTARE -  DISTRIBUȚIE APĂ POTABILĂ</t>
  </si>
  <si>
    <t xml:space="preserve">PRIMĂRIA MĂGURA-SISTEM DE ALIMENTARE CU APĂ </t>
  </si>
  <si>
    <t xml:space="preserve">captarea, tratarea si  distributia apei </t>
  </si>
  <si>
    <t>Buzău, DN 2, Km 105+535, judeţul Buzău</t>
  </si>
  <si>
    <t>com. Beceni, sat.Beceni,Tarlaua 11, Parcela1283/2</t>
  </si>
  <si>
    <t>sat Niculeşti, comuna Vintilă Vodă, judeţul Buzău</t>
  </si>
  <si>
    <t>sat Lopatari , Comuna Lopatari   judeţul Buzău</t>
  </si>
  <si>
    <t>4671; 4730</t>
  </si>
  <si>
    <t xml:space="preserve">FLOREA COMFLOR SRL </t>
  </si>
  <si>
    <t>FILIALA DE ÎNTREȚINERE ȘI SERVICII ENERGETICE "ELECTRICA SERV" SA -AISE BUZĂU</t>
  </si>
  <si>
    <t>Buzău, str. Km 113-900, DN2</t>
  </si>
  <si>
    <t>133/14.10.2019</t>
  </si>
  <si>
    <t>4532; 4762; 4763; 4754; 4753; 4711; 4715; 4741; 4742; 4759; 4765; 4778; 6499; 6880</t>
  </si>
  <si>
    <t>DODO LORE EXPRES AUTO SRL</t>
  </si>
  <si>
    <t>134/15.10.2019</t>
  </si>
  <si>
    <t>com. Gălbinași, sat Gălbinași, str. Prof. Badea Lazăr, nr. 466E</t>
  </si>
  <si>
    <t>4532; 4617; 4618; 4619; 4634; 4711; 4714; 3941, 9379,</t>
  </si>
  <si>
    <t>com. Gura teghii, sat Gura Teghii</t>
  </si>
  <si>
    <t>135/15.10.2019</t>
  </si>
  <si>
    <t>136/15.10.2019</t>
  </si>
  <si>
    <t>1413; 1419,</t>
  </si>
  <si>
    <t>137/15.10.2019</t>
  </si>
  <si>
    <t>0161; 0163; 0164; 4675</t>
  </si>
  <si>
    <t>DRAG-CRISTEA SRL</t>
  </si>
  <si>
    <t>138/15.10.2019</t>
  </si>
  <si>
    <t>NIK GOLD STAR SRL</t>
  </si>
  <si>
    <t>ACVATERM SA Rm. Sărat</t>
  </si>
  <si>
    <t>FORLEMN BĂI SRL</t>
  </si>
  <si>
    <t>SERVICIUL SALUBRIZARE MOVILA BANULUI</t>
  </si>
  <si>
    <t xml:space="preserve">SNTFM CFR MARFA SA </t>
  </si>
  <si>
    <t>CONSILIUL LOCAL TISĂU SERVICIUL DE APĂ</t>
  </si>
  <si>
    <t>CĂTĂLIN AUTO SERVICE SRL</t>
  </si>
  <si>
    <t>TECNOSERVICE BUCUREȘTI SA</t>
  </si>
  <si>
    <t>IRIAL TOP AGRO SRL</t>
  </si>
  <si>
    <t>OEL COMPANY SRL</t>
  </si>
  <si>
    <t>ALGIBECO SRL</t>
  </si>
  <si>
    <t>CEREALE DOBRE SRL</t>
  </si>
  <si>
    <t>CERNICA SENIOR SRL</t>
  </si>
  <si>
    <t>CERNICA SRL</t>
  </si>
  <si>
    <t>RER SUD SA Stancesti</t>
  </si>
  <si>
    <t>MAREL LUMION ENERGY SRL</t>
  </si>
  <si>
    <t>CRĂCIUN G.C. SRL</t>
  </si>
  <si>
    <t>TOPO BOGDI CONSTRUCT SRL</t>
  </si>
  <si>
    <t>TRANZIT RALEA COMPANY SRL P. Aval Podgoria</t>
  </si>
  <si>
    <t>MSD COM SRL Pl. Rm. Sarat</t>
  </si>
  <si>
    <t>MSD COM SRL Pl. Zarnesti</t>
  </si>
  <si>
    <t>TEHNOLEMN IMPEX 2000 SRL</t>
  </si>
  <si>
    <t>PERLADEN GEMAR WASH SRL</t>
  </si>
  <si>
    <t>SERVICIUL LOCAL DE SALUBRIZARE VADU PASII</t>
  </si>
  <si>
    <t>APA-CANAL BALTA ALBA</t>
  </si>
  <si>
    <t>FORTE GAZ SRL</t>
  </si>
  <si>
    <t>LUKOIL ROMANIA SA Str. Veteranilor 1</t>
  </si>
  <si>
    <t>SLY NUTRITIA SRL</t>
  </si>
  <si>
    <t>OMV PETROM SA Satuc</t>
  </si>
  <si>
    <t>ROMPETROL DOWNSTREAM SRL Aleea Industriilor</t>
  </si>
  <si>
    <t>ROMPETROL DOWNSTREAM SRL Al. I. Cuza</t>
  </si>
  <si>
    <t>GERAMET PRO EXPERT SRL</t>
  </si>
  <si>
    <t>ROMPLAST SA</t>
  </si>
  <si>
    <t>ICAR IMPORT EXPORT SRL</t>
  </si>
  <si>
    <t>MARI CONF EURO-EST SRL</t>
  </si>
  <si>
    <t>AGRICOLA OBIDITI SRL</t>
  </si>
  <si>
    <t>CL GLODEANU SARAT Serviciul Apa</t>
  </si>
  <si>
    <t>EMG MANAGEMENT INVEST SRL</t>
  </si>
  <si>
    <t>CARGO RAZELA SRL Perim. Catina</t>
  </si>
  <si>
    <t>HOLZGAVRILA FOREST SRL</t>
  </si>
  <si>
    <t>SERVICIUL AQUA SYSTEM MĂRĂCINENI</t>
  </si>
  <si>
    <t>LUKOIL ROMANIA SRL Str. Aleea Industriilor Nr. 4</t>
  </si>
  <si>
    <t>CARGO RAZELA SRL St. Sortare Basceni</t>
  </si>
  <si>
    <t>CARGO RAZELA SRL Basca Chiojdului</t>
  </si>
  <si>
    <t>LUKOIL ROMANIA SRL Spataru</t>
  </si>
  <si>
    <t xml:space="preserve">ALECU EMILIAN PFA </t>
  </si>
  <si>
    <t>CORAL MOB DESIGN SRL</t>
  </si>
  <si>
    <t>ATIPIK LEMN ART SRL</t>
  </si>
  <si>
    <t>139/16.10.2019</t>
  </si>
  <si>
    <t>140/22.10.2019</t>
  </si>
  <si>
    <t>141/23.10.2019</t>
  </si>
  <si>
    <t>142/23.10.2019</t>
  </si>
  <si>
    <t>143/23.10.2019</t>
  </si>
  <si>
    <t>16,10.2024</t>
  </si>
  <si>
    <t>144/23.10.2019</t>
  </si>
  <si>
    <t>145/30.10.2019</t>
  </si>
  <si>
    <t>146/30.10.2019</t>
  </si>
  <si>
    <t>147/30.10.2019</t>
  </si>
  <si>
    <t>148/30.10.2019</t>
  </si>
  <si>
    <t>149/30.10.2019</t>
  </si>
  <si>
    <t>150/04.11.2019</t>
  </si>
  <si>
    <t>151/05.11.2019</t>
  </si>
  <si>
    <t>153/06.11.2019</t>
  </si>
  <si>
    <t>154/06.11.2019</t>
  </si>
  <si>
    <t>155/07.11.2019</t>
  </si>
  <si>
    <t>156/12.11.2019</t>
  </si>
  <si>
    <t>157/12.11.2019</t>
  </si>
  <si>
    <t>158/12.11.2019</t>
  </si>
  <si>
    <t>159/14.11.2019</t>
  </si>
  <si>
    <t>160/15.11.2019</t>
  </si>
  <si>
    <t>161/19.11.2019</t>
  </si>
  <si>
    <t>162/19.11.2019</t>
  </si>
  <si>
    <t>163/19.11.2019</t>
  </si>
  <si>
    <t>164/19.11.2019</t>
  </si>
  <si>
    <t>165/20.11.2019</t>
  </si>
  <si>
    <t>166/20.11.2019</t>
  </si>
  <si>
    <t>167/20.11.2019</t>
  </si>
  <si>
    <t>168/20.11.2019</t>
  </si>
  <si>
    <t>169/20.11.2019</t>
  </si>
  <si>
    <t>170/20.11.2019</t>
  </si>
  <si>
    <t>171/21.11.2019</t>
  </si>
  <si>
    <t>172/21.11.2019</t>
  </si>
  <si>
    <t>173/21.11.2019</t>
  </si>
  <si>
    <t>174/22.11.2019</t>
  </si>
  <si>
    <t>175/25.11.2019</t>
  </si>
  <si>
    <t>176/27.11.2019</t>
  </si>
  <si>
    <t>177/27.11.2019</t>
  </si>
  <si>
    <t>178/27.11.2019</t>
  </si>
  <si>
    <t>179/27.11.2019</t>
  </si>
  <si>
    <t>180/29.11.2019</t>
  </si>
  <si>
    <t>181/29.11.2019</t>
  </si>
  <si>
    <t>182/02.12.2019</t>
  </si>
  <si>
    <t>183/03.12.2019</t>
  </si>
  <si>
    <t>184/03.12.2019</t>
  </si>
  <si>
    <t>185/03.12.2019</t>
  </si>
  <si>
    <t>186/03.12.2019</t>
  </si>
  <si>
    <t>187/03.12.2019</t>
  </si>
  <si>
    <t>188/03.12.2019</t>
  </si>
  <si>
    <t>189/03.12.2019</t>
  </si>
  <si>
    <t>190/05.12.2019</t>
  </si>
  <si>
    <t>191/05.12.2019</t>
  </si>
  <si>
    <t>192/10.12.2019</t>
  </si>
  <si>
    <t>193/10.12.2019</t>
  </si>
  <si>
    <t>194/10.12.2019</t>
  </si>
  <si>
    <t>195/10.12.2019</t>
  </si>
  <si>
    <t>196/10.12.2019</t>
  </si>
  <si>
    <t>197/12.12.2019</t>
  </si>
  <si>
    <t>198/12.12.2019</t>
  </si>
  <si>
    <t>199/12.12.2019</t>
  </si>
  <si>
    <t>201/24.12.2019</t>
  </si>
  <si>
    <t>200/24.12.2019</t>
  </si>
  <si>
    <t>202/30.12.2019</t>
  </si>
  <si>
    <t>203/30.12.2019</t>
  </si>
  <si>
    <t>204/30.12.2019</t>
  </si>
  <si>
    <t>205/30.12.2019</t>
  </si>
  <si>
    <t>SPITALUL GENERAL CF GALATI</t>
  </si>
  <si>
    <t>INSERF SRL</t>
  </si>
  <si>
    <t>TRANSDIV GOGAN SRL</t>
  </si>
  <si>
    <t>AGRICOVER SA</t>
  </si>
  <si>
    <t>RC ENERGO INSTALL SRL</t>
  </si>
  <si>
    <t>CNCF CFR SA</t>
  </si>
  <si>
    <t>IANISLACT UNIVERSAL SRL</t>
  </si>
  <si>
    <t>TOP WASH CARPET SRL</t>
  </si>
  <si>
    <t>RADIMPEX SRL</t>
  </si>
  <si>
    <t>ALASCOM SRL</t>
  </si>
  <si>
    <t>BHS BIO INNOVATION SRL</t>
  </si>
  <si>
    <t>SNGN ROMGAZ SA MUNTENIA ROSIORU</t>
  </si>
  <si>
    <t>OMV PETROM MARKETING SRL Patarlagele</t>
  </si>
  <si>
    <t>COMSORADI SRL</t>
  </si>
  <si>
    <t>COMPANIA DE APA SA BUZAU St. Jghiab</t>
  </si>
  <si>
    <t>COMPANIA DE APA SA BUZAU Beceni</t>
  </si>
  <si>
    <t>SERVICIUL DE APA CANAL GHERGHEASA</t>
  </si>
  <si>
    <t>PROTAR SERVICE SRL</t>
  </si>
  <si>
    <t>TRANSMETAL SRL Perimetrul Vernesti</t>
  </si>
  <si>
    <t>GMD EXTRACT INDUSTRY SRL</t>
  </si>
  <si>
    <t>ITALPROD SRL</t>
  </si>
  <si>
    <t>COMPANIA DE APA SA Valea Salciei</t>
  </si>
  <si>
    <t xml:space="preserve">GULOIU ADRIAN ION PFA </t>
  </si>
  <si>
    <t>ROTARU SI FIII SRL</t>
  </si>
  <si>
    <t>TUSCAN FURNITURE SRL</t>
  </si>
  <si>
    <t>ADI SARES SRL</t>
  </si>
  <si>
    <t>ION SOFERU SRL</t>
  </si>
  <si>
    <t>WH TEHNOLOGIES CABLE ELECTRONIC SRL</t>
  </si>
  <si>
    <t>BENIAMIN SAVEN REIFEN SRL</t>
  </si>
  <si>
    <t>FAIR IMPEX 3 SRL</t>
  </si>
  <si>
    <t>TRANS URBI MIXTURI SRL</t>
  </si>
  <si>
    <t>SERVICIUL SALUBRIZARE ZARNESTI</t>
  </si>
  <si>
    <t>WIENERBERGER SRL</t>
  </si>
  <si>
    <t>1/13.01.2020</t>
  </si>
  <si>
    <t>PROLEASING M+2390:2391OTORS SRL</t>
  </si>
  <si>
    <t>2/13.01.2020</t>
  </si>
  <si>
    <t>3/17.01.2020</t>
  </si>
  <si>
    <t>4/20.01.2020</t>
  </si>
  <si>
    <t>5/20.01.2020</t>
  </si>
  <si>
    <t>6/20.01.2020</t>
  </si>
  <si>
    <t>7/23.01.2020</t>
  </si>
  <si>
    <t>8/27.01.2020</t>
  </si>
  <si>
    <t>9/27.01.2020</t>
  </si>
  <si>
    <t>10/27.01.2020</t>
  </si>
  <si>
    <t>11/27.01.2020</t>
  </si>
  <si>
    <t>12/27.01.2020</t>
  </si>
  <si>
    <t>13/27.01.2020</t>
  </si>
  <si>
    <t>14/27.01.2020</t>
  </si>
  <si>
    <t>15/27.01.2020</t>
  </si>
  <si>
    <t>16/29.01.2020</t>
  </si>
  <si>
    <t>17/31.01.2020</t>
  </si>
  <si>
    <t>18/31.01.2020</t>
  </si>
  <si>
    <t>19/31.01.2020</t>
  </si>
  <si>
    <t>20/03.02.2020</t>
  </si>
  <si>
    <t>21/03.02.2020</t>
  </si>
  <si>
    <t>22/03.02.2020</t>
  </si>
  <si>
    <t>23/04.02.2020</t>
  </si>
  <si>
    <t>24/04.02.2020</t>
  </si>
  <si>
    <t>25/06.02.2020</t>
  </si>
  <si>
    <t>26/06.02.2020</t>
  </si>
  <si>
    <t>27/06.02.2020</t>
  </si>
  <si>
    <t>28/06.02.2020</t>
  </si>
  <si>
    <t>30/07.02.2020</t>
  </si>
  <si>
    <t>31/07.02.2020</t>
  </si>
  <si>
    <t>32/12.02.2020</t>
  </si>
  <si>
    <t>33/24.02.2020</t>
  </si>
  <si>
    <t>34/27.02.2020</t>
  </si>
  <si>
    <t>35/27.02.2020</t>
  </si>
  <si>
    <t>36/27.02.2020</t>
  </si>
  <si>
    <t>37/27.02.2020</t>
  </si>
  <si>
    <t>38/04.03.2020</t>
  </si>
  <si>
    <t>39/04.03.2020</t>
  </si>
  <si>
    <t>40/05.03.2020</t>
  </si>
  <si>
    <t>41/05.03.2020</t>
  </si>
  <si>
    <t>42/06.03.2020</t>
  </si>
  <si>
    <t>43/10.03.2020</t>
  </si>
  <si>
    <t>44/11.03.2020</t>
  </si>
  <si>
    <t>45/11.03.2020</t>
  </si>
  <si>
    <t>46/13.03.2020</t>
  </si>
  <si>
    <t>47/17.03.2020</t>
  </si>
  <si>
    <t>48/24.03.2020</t>
  </si>
  <si>
    <t>49/24.03.2020</t>
  </si>
  <si>
    <t>50/24.03.2020</t>
  </si>
  <si>
    <t>51/24.03.2020</t>
  </si>
  <si>
    <t>53/25.03.2020</t>
  </si>
  <si>
    <t>54/31.03.2020</t>
  </si>
  <si>
    <t>55/01.04.2020</t>
  </si>
  <si>
    <t>52/25.03.2020</t>
  </si>
  <si>
    <t>12.07.2016          30.12.2019</t>
  </si>
  <si>
    <t>0620; 3511</t>
  </si>
  <si>
    <t>extractia gazelor naturale; producție de energie electrică</t>
  </si>
  <si>
    <t xml:space="preserve">extractia gazelor naturale;
activitati de servicii anexe extractiei petrolului brut si gazelor naturale
</t>
  </si>
  <si>
    <r>
      <rPr>
        <sz val="11"/>
        <rFont val="Calibri"/>
        <family val="2"/>
        <scheme val="minor"/>
      </rPr>
      <t xml:space="preserve">extracţia gazelor naturale;
</t>
    </r>
    <r>
      <rPr>
        <sz val="11"/>
        <color rgb="FFFF0000"/>
        <rFont val="Calibri"/>
        <family val="2"/>
        <scheme val="minor"/>
      </rPr>
      <t>extractia petrolului brut;</t>
    </r>
    <r>
      <rPr>
        <sz val="11"/>
        <rFont val="Calibri"/>
        <family val="2"/>
        <scheme val="minor"/>
      </rPr>
      <t xml:space="preserve">
activităţi de servicii anexe extracţiei petrolului brut şi gazelor naturale ;
producţia gazelor; Comerţ cu ridicata al combustibililor solizi, lichizi şi gazoşi şi al produselor derivate</t>
    </r>
    <r>
      <rPr>
        <sz val="11"/>
        <color theme="9" tint="-0.249977111117893"/>
        <rFont val="Calibri"/>
        <family val="2"/>
        <charset val="238"/>
        <scheme val="minor"/>
      </rPr>
      <t xml:space="preserve">
</t>
    </r>
  </si>
  <si>
    <t>tarlaua 117, P 86, 87, 88, 89, 90, 91, jud. Buzău, instalație de gaze -com. Padina</t>
  </si>
  <si>
    <t>mun. Buzău, șos. Brăilei, km 7</t>
  </si>
  <si>
    <t>1623; 3101; 3102; 3109</t>
  </si>
  <si>
    <t>com. Merei, sat Lipia, nr. 867D, E85</t>
  </si>
  <si>
    <t>4671; 4730; 5210; 5520</t>
  </si>
  <si>
    <t>4531; 4532; 4711; 4719; 5590; 5610; 6820;</t>
  </si>
  <si>
    <t>Buzău, Piața Teatrului, et.1, nr. 44</t>
  </si>
  <si>
    <t>3700; 3811; 8129</t>
  </si>
  <si>
    <t>com. Gura Teghii, sat Furtunești</t>
  </si>
  <si>
    <t>tăierea și rindeluirea lemnului</t>
  </si>
  <si>
    <t>oraș Pătârlagele, str. Păcii, nr. 7</t>
  </si>
  <si>
    <t>1610; 1621</t>
  </si>
  <si>
    <t>tăierea și rindeluirea lemnului; fabricarea de furnire și panouri de lemn</t>
  </si>
  <si>
    <t>com. Mărăcineni, sat Mărăcineni, clădire pod Mărăcineni</t>
  </si>
  <si>
    <t>transport rutier de mărfuri</t>
  </si>
  <si>
    <t>4662; 4663; 4664; 4666; 4669; 4690; 5911; 4720</t>
  </si>
  <si>
    <t>RIO AGREMAR SRL Perimetrul Simileasca</t>
  </si>
  <si>
    <t>mun. Buzău, șos. de centură Est, Balastiera Mărăcineni, T30, P270</t>
  </si>
  <si>
    <t>extracția nisipului și pietrișului în scopul decolmatării, reprofilării albiei și regularizării curgerii apei Perimetrul Simileasca</t>
  </si>
  <si>
    <t>com. Movila Banului, sat Movila Banului, str. Nuferilor, nr. 130</t>
  </si>
  <si>
    <t>colectare deșeuri nepericuloase</t>
  </si>
  <si>
    <t>com. Măgura, sat Măgura, intravilan</t>
  </si>
  <si>
    <t>oraș Pătârlagele,, str. A.I. Cuza , nr. 71</t>
  </si>
  <si>
    <t>4532; 4711; 4719; 4730; 4741; 4742; 4753; 4754; 4759; 4762; 4763; 4765; 4778;</t>
  </si>
  <si>
    <t xml:space="preserve">4531; 4532; 4711; 4719; 4778; 5221; </t>
  </si>
  <si>
    <t xml:space="preserve">4719; 8292; </t>
  </si>
  <si>
    <t xml:space="preserve">4645; 4690; 4719; 8292; </t>
  </si>
  <si>
    <t>furnizarea de abur si aer conditionat (transportul, distributia, furnizarea energiei termice si a apei calde de consum), in urmatoarele  puncte termice care  apartin  Primariei Municipiului Buzau si sunt alimentate de la  SC ECOGEN ENERGY SA Buzau;</t>
  </si>
  <si>
    <t>Data emiterii</t>
  </si>
  <si>
    <t>25.09.2009</t>
  </si>
  <si>
    <t>20.10.2010</t>
  </si>
  <si>
    <t>18.07.2013</t>
  </si>
  <si>
    <t>20.05.2016</t>
  </si>
  <si>
    <t>23.11.2011</t>
  </si>
  <si>
    <t>25.06.2010</t>
  </si>
  <si>
    <t>22.01.2010</t>
  </si>
  <si>
    <t>18.01.2018</t>
  </si>
  <si>
    <t>27.01.2011</t>
  </si>
  <si>
    <t>23.03.2015</t>
  </si>
  <si>
    <t>25.10.2011</t>
  </si>
  <si>
    <t>18.11.2014</t>
  </si>
  <si>
    <t>29.03.2011</t>
  </si>
  <si>
    <t>12.10.2018</t>
  </si>
  <si>
    <t>07.11.2014</t>
  </si>
  <si>
    <t>30.12.2013</t>
  </si>
  <si>
    <t>30.10.2012</t>
  </si>
  <si>
    <t>24.04.2013</t>
  </si>
  <si>
    <t>20.08.2013</t>
  </si>
  <si>
    <t>09.09.2014</t>
  </si>
  <si>
    <t>21.08.2009</t>
  </si>
  <si>
    <t>11.07.2018</t>
  </si>
  <si>
    <t>16.07.2015</t>
  </si>
  <si>
    <t>08.02.2011</t>
  </si>
  <si>
    <t>13.05.2011</t>
  </si>
  <si>
    <t>04.08.2016</t>
  </si>
  <si>
    <t>27.09.2010</t>
  </si>
  <si>
    <t>13.08.2013</t>
  </si>
  <si>
    <t>05.06.2012</t>
  </si>
  <si>
    <t>09.11.2009</t>
  </si>
  <si>
    <t>06.06.2019</t>
  </si>
  <si>
    <t>12.03.2013</t>
  </si>
  <si>
    <t>27.04.2018</t>
  </si>
  <si>
    <t>11.09.2018</t>
  </si>
  <si>
    <t>08.02.2013</t>
  </si>
  <si>
    <t>13.02.2015</t>
  </si>
  <si>
    <t>06.12.2017</t>
  </si>
  <si>
    <t>22.11.2011</t>
  </si>
  <si>
    <t>19.08.2014</t>
  </si>
  <si>
    <t>16.04.2013</t>
  </si>
  <si>
    <t>01.10.2013</t>
  </si>
  <si>
    <t>03.12.2012</t>
  </si>
  <si>
    <t>01.02.2010</t>
  </si>
  <si>
    <t>20.06.2012</t>
  </si>
  <si>
    <t>02.07.2013</t>
  </si>
  <si>
    <t>31.03.2010</t>
  </si>
  <si>
    <t>11.07.2016</t>
  </si>
  <si>
    <t>10.09.2019</t>
  </si>
  <si>
    <t>14.09.2010</t>
  </si>
  <si>
    <t>09.07.2013</t>
  </si>
  <si>
    <t>19.12.2013</t>
  </si>
  <si>
    <t>14.11.2012</t>
  </si>
  <si>
    <t>21.11.2012</t>
  </si>
  <si>
    <t>21.02.2013</t>
  </si>
  <si>
    <t>22.11.2012</t>
  </si>
  <si>
    <t>26.09.2018</t>
  </si>
  <si>
    <t>16.11.2012</t>
  </si>
  <si>
    <t>24.07.2013</t>
  </si>
  <si>
    <t>17.09.2013</t>
  </si>
  <si>
    <t>18.11.2011</t>
  </si>
  <si>
    <t>27.02.2019</t>
  </si>
  <si>
    <t>22.07.2014</t>
  </si>
  <si>
    <t>11.10.2011</t>
  </si>
  <si>
    <t xml:space="preserve">2.01.2015 </t>
  </si>
  <si>
    <t>28.06.2013</t>
  </si>
  <si>
    <t>04.10.2013</t>
  </si>
  <si>
    <t>14.08.2019</t>
  </si>
  <si>
    <t>07.05.2019</t>
  </si>
  <si>
    <t>02.05.2011</t>
  </si>
  <si>
    <t>19.10.2010</t>
  </si>
  <si>
    <t>13.01.2012</t>
  </si>
  <si>
    <t>15.07.2016</t>
  </si>
  <si>
    <t>30.10.2017</t>
  </si>
  <si>
    <t>09.11.2010</t>
  </si>
  <si>
    <t>26.06.2015</t>
  </si>
  <si>
    <t>31.08.2009</t>
  </si>
  <si>
    <t>22.08.2014</t>
  </si>
  <si>
    <t>01.02.2012</t>
  </si>
  <si>
    <t>22.02.2012</t>
  </si>
  <si>
    <t>12.04.2016</t>
  </si>
  <si>
    <t>02.08.2017</t>
  </si>
  <si>
    <t>02.10.2013</t>
  </si>
  <si>
    <t>11.10.2013</t>
  </si>
  <si>
    <t>22.09.2014</t>
  </si>
  <si>
    <t>12.07.2019</t>
  </si>
  <si>
    <t xml:space="preserve">1.02.2016 </t>
  </si>
  <si>
    <t>24.09.2015</t>
  </si>
  <si>
    <t>13.02.2014</t>
  </si>
  <si>
    <t>07.08.2012</t>
  </si>
  <si>
    <t>28.01.2011</t>
  </si>
  <si>
    <t>09.07.2014</t>
  </si>
  <si>
    <t>04.05.2017</t>
  </si>
  <si>
    <t>05.04.2016</t>
  </si>
  <si>
    <t>15.04.2014</t>
  </si>
  <si>
    <t>10.12.2013</t>
  </si>
  <si>
    <t>05.09.2013</t>
  </si>
  <si>
    <t>08.05.2013</t>
  </si>
  <si>
    <t>28.02.2013</t>
  </si>
  <si>
    <t>16.11.2010</t>
  </si>
  <si>
    <t>10.08.2010</t>
  </si>
  <si>
    <t>15.06.2015</t>
  </si>
  <si>
    <t>16.04.2019</t>
  </si>
  <si>
    <t>18.01.2012</t>
  </si>
  <si>
    <t>26.05.2010</t>
  </si>
  <si>
    <t>30.09.2014</t>
  </si>
  <si>
    <t>26.10.2011</t>
  </si>
  <si>
    <t>31.01.2012</t>
  </si>
  <si>
    <t>06.11.2009</t>
  </si>
  <si>
    <t>01.03.2016</t>
  </si>
  <si>
    <t>14.06.2012</t>
  </si>
  <si>
    <t>15.12.2009</t>
  </si>
  <si>
    <t>18.09.2013</t>
  </si>
  <si>
    <t>27.11.2009</t>
  </si>
  <si>
    <t>12.10.2012</t>
  </si>
  <si>
    <t>09.04.2013</t>
  </si>
  <si>
    <t>14.08.2014</t>
  </si>
  <si>
    <t>29.09.2015</t>
  </si>
  <si>
    <t>18.11.2010</t>
  </si>
  <si>
    <t>23.01.2019</t>
  </si>
  <si>
    <t>21.12.2017</t>
  </si>
  <si>
    <t>29.11.2016</t>
  </si>
  <si>
    <t>02.12.2009</t>
  </si>
  <si>
    <t>26.11.2013</t>
  </si>
  <si>
    <t>18.01.2019</t>
  </si>
  <si>
    <t xml:space="preserve">1.03.2009 </t>
  </si>
  <si>
    <t>22.08.2011</t>
  </si>
  <si>
    <t>06.11.2018</t>
  </si>
  <si>
    <t>19.07.2012</t>
  </si>
  <si>
    <t>06.08.2014</t>
  </si>
  <si>
    <t>29.05.2015</t>
  </si>
  <si>
    <t>04.08.2014</t>
  </si>
  <si>
    <t>19.03.2013</t>
  </si>
  <si>
    <t>20.09.2010</t>
  </si>
  <si>
    <t>16.12.2014</t>
  </si>
  <si>
    <t xml:space="preserve">8.04.2009 </t>
  </si>
  <si>
    <t>03.02.2015</t>
  </si>
  <si>
    <t>28.06.2018</t>
  </si>
  <si>
    <t>13.05.2013</t>
  </si>
  <si>
    <t>16.09.2010</t>
  </si>
  <si>
    <t>13.03.2013</t>
  </si>
  <si>
    <t>29.05.2013</t>
  </si>
  <si>
    <t>10.09.2009</t>
  </si>
  <si>
    <t>28.02.2012</t>
  </si>
  <si>
    <t>19.05.2009</t>
  </si>
  <si>
    <t>04.03.2015</t>
  </si>
  <si>
    <t>07.09.2011</t>
  </si>
  <si>
    <t>12.03.2009</t>
  </si>
  <si>
    <t>07.07.2011</t>
  </si>
  <si>
    <t>29.09.2016</t>
  </si>
  <si>
    <t>22.01.2014</t>
  </si>
  <si>
    <t>26.02.2013</t>
  </si>
  <si>
    <t>24.10.2016</t>
  </si>
  <si>
    <t>02.02.2015</t>
  </si>
  <si>
    <t>22.10.2014</t>
  </si>
  <si>
    <t>18.12.2017</t>
  </si>
  <si>
    <t>26.10.2012</t>
  </si>
  <si>
    <t>09.09.2013</t>
  </si>
  <si>
    <t>22.12.2011</t>
  </si>
  <si>
    <t>16.06.2015</t>
  </si>
  <si>
    <t>18.01.2013</t>
  </si>
  <si>
    <t>22.03.2016</t>
  </si>
  <si>
    <t>19.08.2011</t>
  </si>
  <si>
    <t>27.01.2015</t>
  </si>
  <si>
    <t>15.03.2017</t>
  </si>
  <si>
    <t>15.09.2010</t>
  </si>
  <si>
    <t>23.11.2017</t>
  </si>
  <si>
    <t>14.11.2011</t>
  </si>
  <si>
    <t>02.10.2009</t>
  </si>
  <si>
    <t>28.07.2015</t>
  </si>
  <si>
    <t>02.11.2016</t>
  </si>
  <si>
    <t>30.04.2015</t>
  </si>
  <si>
    <t>05.07.2013</t>
  </si>
  <si>
    <t>30.09.2009</t>
  </si>
  <si>
    <t>12.04.2013</t>
  </si>
  <si>
    <t>03.02.2010</t>
  </si>
  <si>
    <t>23.02.2016</t>
  </si>
  <si>
    <t>25.01.2011</t>
  </si>
  <si>
    <t>28.08.2013</t>
  </si>
  <si>
    <t>28.10.2014</t>
  </si>
  <si>
    <t>25.11.2015</t>
  </si>
  <si>
    <t>12.06.2012</t>
  </si>
  <si>
    <t>16.07.2019</t>
  </si>
  <si>
    <t>08.11.2010</t>
  </si>
  <si>
    <t>11.11.2014</t>
  </si>
  <si>
    <t>13.09.2011</t>
  </si>
  <si>
    <t>18.05.2018</t>
  </si>
  <si>
    <t>22.06.2009</t>
  </si>
  <si>
    <t>06.07.2016</t>
  </si>
  <si>
    <t>21.03.2011</t>
  </si>
  <si>
    <t>04.02.2014</t>
  </si>
  <si>
    <t>26.07.2016</t>
  </si>
  <si>
    <t>27.06.2011</t>
  </si>
  <si>
    <t>19.01.2018</t>
  </si>
  <si>
    <t>05.10.2010</t>
  </si>
  <si>
    <t>06.01.2012</t>
  </si>
  <si>
    <t>10.01.2013</t>
  </si>
  <si>
    <t>12.12.2014</t>
  </si>
  <si>
    <t>18.01.2016</t>
  </si>
  <si>
    <t>11.01.2019</t>
  </si>
  <si>
    <t>21.09.2009</t>
  </si>
  <si>
    <t xml:space="preserve">7.04.2015 </t>
  </si>
  <si>
    <t>30.10.2014</t>
  </si>
  <si>
    <t>21.03.2012</t>
  </si>
  <si>
    <t>30.03.2017</t>
  </si>
  <si>
    <t>13.01.2015</t>
  </si>
  <si>
    <t>15.01.2016</t>
  </si>
  <si>
    <t>11.09.2019</t>
  </si>
  <si>
    <t>05.10.2011</t>
  </si>
  <si>
    <t>07.02.2014</t>
  </si>
  <si>
    <t>30.01.2019</t>
  </si>
  <si>
    <t>23.04.2015</t>
  </si>
  <si>
    <t>11.02.2014</t>
  </si>
  <si>
    <t>17.01.2019</t>
  </si>
  <si>
    <t xml:space="preserve">9.03.2011 </t>
  </si>
  <si>
    <t>05.07.2011</t>
  </si>
  <si>
    <t>07.08.2018</t>
  </si>
  <si>
    <t>29.07.2019</t>
  </si>
  <si>
    <t>21.01.2013</t>
  </si>
  <si>
    <t>02.09.2013</t>
  </si>
  <si>
    <t>10.04.2017</t>
  </si>
  <si>
    <t>13.05.2010</t>
  </si>
  <si>
    <t>25.08.2015</t>
  </si>
  <si>
    <t>10.05.2011</t>
  </si>
  <si>
    <t>09.08.2010</t>
  </si>
  <si>
    <t>18.10.2012</t>
  </si>
  <si>
    <t>14.02.2018</t>
  </si>
  <si>
    <t>25.10.2016</t>
  </si>
  <si>
    <t xml:space="preserve">5.02.2014 </t>
  </si>
  <si>
    <t>10.10.2013</t>
  </si>
  <si>
    <t>03.08.2010</t>
  </si>
  <si>
    <t>22.11.2016</t>
  </si>
  <si>
    <t>16.05.2014</t>
  </si>
  <si>
    <t>06.02.2014</t>
  </si>
  <si>
    <t>10.10.2011</t>
  </si>
  <si>
    <t>08.01.2013</t>
  </si>
  <si>
    <t>29.03.2016</t>
  </si>
  <si>
    <t>03.07.2012</t>
  </si>
  <si>
    <t>31.03.2019</t>
  </si>
  <si>
    <t>30.04.2013</t>
  </si>
  <si>
    <t>25.09.2013</t>
  </si>
  <si>
    <t>19.11.2012</t>
  </si>
  <si>
    <t xml:space="preserve">6.05.2009 </t>
  </si>
  <si>
    <t>16.02.2010</t>
  </si>
  <si>
    <t>07.05.2018</t>
  </si>
  <si>
    <t>18.05.2015</t>
  </si>
  <si>
    <t>07.04.2009</t>
  </si>
  <si>
    <t>07.03.2009</t>
  </si>
  <si>
    <t>09.10.2009</t>
  </si>
  <si>
    <t>18.09.2019</t>
  </si>
  <si>
    <t>01.07.2013</t>
  </si>
  <si>
    <t>01.09.2014</t>
  </si>
  <si>
    <t>10.08.2015</t>
  </si>
  <si>
    <t>08.10.2014</t>
  </si>
  <si>
    <t>21.08.2013</t>
  </si>
  <si>
    <t>25.02.2014</t>
  </si>
  <si>
    <t>03.05.2010</t>
  </si>
  <si>
    <t>28.09.2011</t>
  </si>
  <si>
    <t>30.09.2013</t>
  </si>
  <si>
    <t>04.02.2016</t>
  </si>
  <si>
    <t>30.01.2013</t>
  </si>
  <si>
    <t>09.01.2017</t>
  </si>
  <si>
    <t>14.08.2013</t>
  </si>
  <si>
    <t>02.07.2019</t>
  </si>
  <si>
    <t>21.07.2009</t>
  </si>
  <si>
    <t>11.05.2019</t>
  </si>
  <si>
    <t>11.01.2010</t>
  </si>
  <si>
    <t>22.02.2011</t>
  </si>
  <si>
    <t>30.05.2011</t>
  </si>
  <si>
    <t>11.11.2010</t>
  </si>
  <si>
    <t>06.08.2009</t>
  </si>
  <si>
    <t>18.10.2010</t>
  </si>
  <si>
    <t>11.04.2012</t>
  </si>
  <si>
    <t xml:space="preserve">7.04.2009 </t>
  </si>
  <si>
    <t>08.09.2015</t>
  </si>
  <si>
    <t>19.09.2017</t>
  </si>
  <si>
    <t>16.02.2011</t>
  </si>
  <si>
    <t>11.10.2010</t>
  </si>
  <si>
    <t>03.10.2019</t>
  </si>
  <si>
    <t>09.05.2014</t>
  </si>
  <si>
    <t>16.03.2016</t>
  </si>
  <si>
    <t>01.06.2011</t>
  </si>
  <si>
    <t>04.12.2012</t>
  </si>
  <si>
    <t>19.12.2011</t>
  </si>
  <si>
    <t>12.11.2009</t>
  </si>
  <si>
    <t>19.02.2019</t>
  </si>
  <si>
    <t>23.09.2011</t>
  </si>
  <si>
    <t>13.02.2012</t>
  </si>
  <si>
    <t>20.02.2014</t>
  </si>
  <si>
    <t>05.01.2011</t>
  </si>
  <si>
    <t>14.01.2016</t>
  </si>
  <si>
    <t>12.12.2012</t>
  </si>
  <si>
    <t>01.10.2012</t>
  </si>
  <si>
    <t>27.08.2014</t>
  </si>
  <si>
    <t>26.09.2019</t>
  </si>
  <si>
    <t>01.07.2014</t>
  </si>
  <si>
    <t>12.01.2015</t>
  </si>
  <si>
    <t>02.07.2010</t>
  </si>
  <si>
    <t>12.05.2011</t>
  </si>
  <si>
    <t>27.10.2011</t>
  </si>
  <si>
    <t>07.09.2010</t>
  </si>
  <si>
    <t>07.01.2013</t>
  </si>
  <si>
    <t>26.02.2014</t>
  </si>
  <si>
    <t>14.10.2011</t>
  </si>
  <si>
    <t>24.09.2013</t>
  </si>
  <si>
    <t>29.11.2013</t>
  </si>
  <si>
    <t>26.05.2014</t>
  </si>
  <si>
    <t>08.06.2010</t>
  </si>
  <si>
    <t>07.03.2011</t>
  </si>
  <si>
    <t>30.11.2010</t>
  </si>
  <si>
    <t>12.09.2012</t>
  </si>
  <si>
    <t>31.05.2012</t>
  </si>
  <si>
    <t>20.10.2009</t>
  </si>
  <si>
    <t>29.11.2011</t>
  </si>
  <si>
    <t>27.05.2014</t>
  </si>
  <si>
    <t>18.08.2010</t>
  </si>
  <si>
    <t>26.06.2009</t>
  </si>
  <si>
    <t>24.04.2009</t>
  </si>
  <si>
    <t>19.11.2018</t>
  </si>
  <si>
    <t>09.03.2010</t>
  </si>
  <si>
    <t>09.03.2011</t>
  </si>
  <si>
    <t>15.04.2013</t>
  </si>
  <si>
    <t>05.08.2014</t>
  </si>
  <si>
    <t>31.08.2015</t>
  </si>
  <si>
    <t>14.08.2018</t>
  </si>
  <si>
    <t>18.07.2011</t>
  </si>
  <si>
    <t>29.07.2014</t>
  </si>
  <si>
    <t>14.12.2018</t>
  </si>
  <si>
    <t>09.04.2019</t>
  </si>
  <si>
    <t>25.01.2010</t>
  </si>
  <si>
    <t>08.08.2014</t>
  </si>
  <si>
    <t>16.12.2010</t>
  </si>
  <si>
    <t>28.07.2013</t>
  </si>
  <si>
    <t>25.04.2012</t>
  </si>
  <si>
    <t>12.06.2013</t>
  </si>
  <si>
    <t>20.12.2017</t>
  </si>
  <si>
    <t>14.05.2012</t>
  </si>
  <si>
    <t>29.12.2015</t>
  </si>
  <si>
    <t>10.06.2019</t>
  </si>
  <si>
    <t>01.09.2015</t>
  </si>
  <si>
    <t>02.07.2015</t>
  </si>
  <si>
    <t>14.12.2011</t>
  </si>
  <si>
    <t>04.09.2017</t>
  </si>
  <si>
    <t>27.03.2018</t>
  </si>
  <si>
    <t>05.03.2018</t>
  </si>
  <si>
    <t>05.12.2012</t>
  </si>
  <si>
    <t>16.08.2011</t>
  </si>
  <si>
    <t xml:space="preserve">6.09.2011 </t>
  </si>
  <si>
    <t>06.03.2009</t>
  </si>
  <si>
    <t>06.05.2011</t>
  </si>
  <si>
    <t>24.04.2017</t>
  </si>
  <si>
    <t>29.04.2009</t>
  </si>
  <si>
    <t>17.06.2014</t>
  </si>
  <si>
    <t>19.03.2010</t>
  </si>
  <si>
    <t>29.09.2010</t>
  </si>
  <si>
    <t>15.09.2014</t>
  </si>
  <si>
    <t>03.07.2014</t>
  </si>
  <si>
    <t>05.03.2009</t>
  </si>
  <si>
    <t>28.05.2014</t>
  </si>
  <si>
    <t>17.10.2011</t>
  </si>
  <si>
    <t>11.12.2013</t>
  </si>
  <si>
    <t>03.06.2013</t>
  </si>
  <si>
    <t>27.04.2009</t>
  </si>
  <si>
    <t>15.02.2019</t>
  </si>
  <si>
    <t>19.04.2019</t>
  </si>
  <si>
    <t>07.01.2011</t>
  </si>
  <si>
    <t>20.01.2010</t>
  </si>
  <si>
    <t>19.04.2013</t>
  </si>
  <si>
    <t>28.09.2010</t>
  </si>
  <si>
    <t>18.06.2010</t>
  </si>
  <si>
    <t>04.02.2019</t>
  </si>
  <si>
    <t>07.12.2018</t>
  </si>
  <si>
    <t>24.08.2016</t>
  </si>
  <si>
    <t>28.06.2019</t>
  </si>
  <si>
    <t>14.10.2014</t>
  </si>
  <si>
    <t>20.04.2011</t>
  </si>
  <si>
    <t>17.07.2012</t>
  </si>
  <si>
    <t>15.05.2012</t>
  </si>
  <si>
    <t xml:space="preserve">4.01.2013 </t>
  </si>
  <si>
    <t>06.07.2011</t>
  </si>
  <si>
    <t>29.06.2010</t>
  </si>
  <si>
    <t>19.09.2019</t>
  </si>
  <si>
    <t>12.10.2015</t>
  </si>
  <si>
    <t>08.11.2013</t>
  </si>
  <si>
    <t>23.12.2015</t>
  </si>
  <si>
    <t>23.01.2014</t>
  </si>
  <si>
    <t>12.07.2018</t>
  </si>
  <si>
    <t>05.05.2010</t>
  </si>
  <si>
    <t>24.01.2013</t>
  </si>
  <si>
    <t>08.12.2016</t>
  </si>
  <si>
    <t>07.07.2016</t>
  </si>
  <si>
    <t>17.01.2017</t>
  </si>
  <si>
    <t xml:space="preserve">2.04.2016 </t>
  </si>
  <si>
    <t>26.04.2016</t>
  </si>
  <si>
    <t>21.04.2016</t>
  </si>
  <si>
    <t>30.01.2014</t>
  </si>
  <si>
    <t>28.12.2012</t>
  </si>
  <si>
    <t>12.10.2017</t>
  </si>
  <si>
    <t>08.08.2011</t>
  </si>
  <si>
    <t>02.02.2017</t>
  </si>
  <si>
    <t>09.10.2012</t>
  </si>
  <si>
    <t>03.11.2010</t>
  </si>
  <si>
    <t>30.05.2018</t>
  </si>
  <si>
    <t>03.03.2014</t>
  </si>
  <si>
    <t>28.12.2011</t>
  </si>
  <si>
    <t>21.05.2010</t>
  </si>
  <si>
    <t>05.10.2017</t>
  </si>
  <si>
    <t>27.09.2012</t>
  </si>
  <si>
    <t>11.12.2014</t>
  </si>
  <si>
    <t>31.07.2017</t>
  </si>
  <si>
    <t>26.08.2015</t>
  </si>
  <si>
    <t>09.09.2015</t>
  </si>
  <si>
    <t>13.06.2017</t>
  </si>
  <si>
    <t>19.05.2014</t>
  </si>
  <si>
    <t>14.06.2011</t>
  </si>
  <si>
    <t>09.03.2012</t>
  </si>
  <si>
    <t>04.09.2014</t>
  </si>
  <si>
    <t>21.10.2015</t>
  </si>
  <si>
    <t>07.12.2015</t>
  </si>
  <si>
    <t>12.03.2014</t>
  </si>
  <si>
    <t>18.08.2015</t>
  </si>
  <si>
    <t>09.01.2012</t>
  </si>
  <si>
    <t>21.10.2016</t>
  </si>
  <si>
    <t>20.07.2016</t>
  </si>
  <si>
    <t>23.03.2016</t>
  </si>
  <si>
    <t>27.10.2015</t>
  </si>
  <si>
    <t>25.09.2014</t>
  </si>
  <si>
    <t>23.06.2016</t>
  </si>
  <si>
    <t>15.12.2015</t>
  </si>
  <si>
    <t>07.05.2015</t>
  </si>
  <si>
    <t>17.11.2015</t>
  </si>
  <si>
    <t>06.01.2011</t>
  </si>
  <si>
    <t>07.12.2016</t>
  </si>
  <si>
    <t>10.08.2009</t>
  </si>
  <si>
    <t>05.10.2009</t>
  </si>
  <si>
    <t>03.04.2012</t>
  </si>
  <si>
    <t>12.11.2014</t>
  </si>
  <si>
    <t>10.02.2016</t>
  </si>
  <si>
    <t>03.11.2014</t>
  </si>
  <si>
    <t>16.12.2013</t>
  </si>
  <si>
    <t>28.10.2013</t>
  </si>
  <si>
    <t>08.09.2014</t>
  </si>
  <si>
    <t>22.01.2018</t>
  </si>
  <si>
    <t>26.11.2012</t>
  </si>
  <si>
    <t>07.02.2019</t>
  </si>
  <si>
    <t>22.05.2012</t>
  </si>
  <si>
    <t>09.12.2010</t>
  </si>
  <si>
    <t>28.10.2015</t>
  </si>
  <si>
    <t>27.05.2013</t>
  </si>
  <si>
    <t>08.10.2009</t>
  </si>
  <si>
    <t>24.09.2009</t>
  </si>
  <si>
    <t xml:space="preserve">6.04.2013 </t>
  </si>
  <si>
    <t>18.04.2012</t>
  </si>
  <si>
    <t xml:space="preserve">4.09.2009 </t>
  </si>
  <si>
    <t xml:space="preserve">4.10.2009 </t>
  </si>
  <si>
    <t>13.12.2013</t>
  </si>
  <si>
    <t>11.05.2009</t>
  </si>
  <si>
    <t>28.03.2016</t>
  </si>
  <si>
    <t>29.11.2017</t>
  </si>
  <si>
    <t>06.03.2013</t>
  </si>
  <si>
    <t>03.05.2011</t>
  </si>
  <si>
    <t>26.03.2012</t>
  </si>
  <si>
    <t>26.01.2012</t>
  </si>
  <si>
    <t>20.07.2012</t>
  </si>
  <si>
    <t>10.12.2010</t>
  </si>
  <si>
    <t>29.08.2017</t>
  </si>
  <si>
    <t>23.12.2014</t>
  </si>
  <si>
    <t>11.02.2019</t>
  </si>
  <si>
    <t>29.05.2017</t>
  </si>
  <si>
    <t>26.05.2017</t>
  </si>
  <si>
    <t>20.04.2010</t>
  </si>
  <si>
    <t>10.09.2015</t>
  </si>
  <si>
    <t>03.02.2011</t>
  </si>
  <si>
    <t>08.03.2011</t>
  </si>
  <si>
    <t>04.06.2014</t>
  </si>
  <si>
    <t>08.04.2013</t>
  </si>
  <si>
    <t>20.03.2014</t>
  </si>
  <si>
    <t>16.01.2018</t>
  </si>
  <si>
    <t>27.07.2010</t>
  </si>
  <si>
    <t>11.12.2012</t>
  </si>
  <si>
    <t>06.08.2013</t>
  </si>
  <si>
    <t>03.12.2018</t>
  </si>
  <si>
    <t>26.02.2010</t>
  </si>
  <si>
    <t>03.11.2009</t>
  </si>
  <si>
    <t>28.03.2014</t>
  </si>
  <si>
    <t>08.09.2016</t>
  </si>
  <si>
    <t>27.06.2018</t>
  </si>
  <si>
    <t>05.09.2018</t>
  </si>
  <si>
    <t>25.04.2019</t>
  </si>
  <si>
    <t>04.11.2014</t>
  </si>
  <si>
    <t>07.03.2013</t>
  </si>
  <si>
    <t>01.08.2012</t>
  </si>
  <si>
    <t>14.03.2017</t>
  </si>
  <si>
    <t>20.11.2013</t>
  </si>
  <si>
    <t>21.03.2016</t>
  </si>
  <si>
    <t>26.04.2010</t>
  </si>
  <si>
    <t>11.01.2018</t>
  </si>
  <si>
    <t>24.03.2015</t>
  </si>
  <si>
    <t>10.02.2011</t>
  </si>
  <si>
    <t>08.12.2009</t>
  </si>
  <si>
    <t>29.04.2014</t>
  </si>
  <si>
    <t>03.08.2017</t>
  </si>
  <si>
    <t xml:space="preserve">2.03.2013 </t>
  </si>
  <si>
    <t>12.04.2012</t>
  </si>
  <si>
    <t>08.07.2015</t>
  </si>
  <si>
    <t>28.04.2016</t>
  </si>
  <si>
    <t>15.12.2016</t>
  </si>
  <si>
    <t>28.07.2010</t>
  </si>
  <si>
    <t>25.03.2014</t>
  </si>
  <si>
    <t>28.06.2012</t>
  </si>
  <si>
    <t>13.01.2014</t>
  </si>
  <si>
    <t>26.03.2013</t>
  </si>
  <si>
    <t xml:space="preserve">5.07.2014 </t>
  </si>
  <si>
    <t>06.12.2012</t>
  </si>
  <si>
    <t>23.12.2013</t>
  </si>
  <si>
    <t>31.01.2013</t>
  </si>
  <si>
    <t>14.07.2016</t>
  </si>
  <si>
    <t>03.09.2013</t>
  </si>
  <si>
    <t>17.06.2015</t>
  </si>
  <si>
    <t>21.04.2010</t>
  </si>
  <si>
    <t>11.07.2013</t>
  </si>
  <si>
    <t>14.09.2011</t>
  </si>
  <si>
    <t>12.03.2010</t>
  </si>
  <si>
    <t>30.07.2019</t>
  </si>
  <si>
    <t>16.07.2013</t>
  </si>
  <si>
    <t>26.09.2011</t>
  </si>
  <si>
    <t>21.06.2012</t>
  </si>
  <si>
    <t>13.08.2014</t>
  </si>
  <si>
    <t>17.08.2010</t>
  </si>
  <si>
    <t>05.05.2011</t>
  </si>
  <si>
    <t>28.05.2010</t>
  </si>
  <si>
    <t>17.05.2018</t>
  </si>
  <si>
    <t>23.09.2015</t>
  </si>
  <si>
    <t>25.05.2011</t>
  </si>
  <si>
    <t>29.02.2012</t>
  </si>
  <si>
    <t>23.04.2019</t>
  </si>
  <si>
    <t xml:space="preserve">8.07.2012 </t>
  </si>
  <si>
    <t>18.04.2019</t>
  </si>
  <si>
    <t>03.08.2009</t>
  </si>
  <si>
    <t>26.04.2017</t>
  </si>
  <si>
    <t>03.01.2012</t>
  </si>
  <si>
    <t>09.05.2013</t>
  </si>
  <si>
    <t>31.05.2017</t>
  </si>
  <si>
    <t xml:space="preserve">4.11.2013 </t>
  </si>
  <si>
    <t>01.03.2010</t>
  </si>
  <si>
    <t>08.04.2014</t>
  </si>
  <si>
    <t>02.04.2019</t>
  </si>
  <si>
    <t>14.01.2013</t>
  </si>
  <si>
    <t>19.02.2013</t>
  </si>
  <si>
    <t>25.05.2012</t>
  </si>
  <si>
    <t>28.03.2018</t>
  </si>
  <si>
    <t>27.01.2014</t>
  </si>
  <si>
    <t>02.02.2012</t>
  </si>
  <si>
    <t xml:space="preserve">5.03.2014 </t>
  </si>
  <si>
    <t>26.02.2016</t>
  </si>
  <si>
    <t>04.12.2014</t>
  </si>
  <si>
    <t>25.02.2015</t>
  </si>
  <si>
    <t>31.01.2015</t>
  </si>
  <si>
    <t>25.10.2013</t>
  </si>
  <si>
    <t>27.05.2011</t>
  </si>
  <si>
    <t>08.06.2016</t>
  </si>
  <si>
    <t>07.11.2018</t>
  </si>
  <si>
    <t>17.02.2015</t>
  </si>
  <si>
    <t>18.12.2012</t>
  </si>
  <si>
    <t>23.06.2010</t>
  </si>
  <si>
    <t>22.05.2013</t>
  </si>
  <si>
    <t>18.12.2018</t>
  </si>
  <si>
    <t>27.02.2014</t>
  </si>
  <si>
    <t>28.07.2011</t>
  </si>
  <si>
    <t>20.11.2019</t>
  </si>
  <si>
    <t>06.07.2012</t>
  </si>
  <si>
    <t>09.12.2014</t>
  </si>
  <si>
    <t>07.12.2010</t>
  </si>
  <si>
    <t>17.03.2015</t>
  </si>
  <si>
    <t>12.01.2012</t>
  </si>
  <si>
    <t>22.12.2016</t>
  </si>
  <si>
    <t>30.06.2011</t>
  </si>
  <si>
    <t>18.08.2014</t>
  </si>
  <si>
    <t>20.08.2012</t>
  </si>
  <si>
    <t>26.01.2015</t>
  </si>
  <si>
    <t>12.08.2019</t>
  </si>
  <si>
    <t>18.07.2019</t>
  </si>
  <si>
    <t>22.10.2015</t>
  </si>
  <si>
    <t>06.08.2012</t>
  </si>
  <si>
    <t>14.09.2017</t>
  </si>
  <si>
    <t>02.12.2011</t>
  </si>
  <si>
    <t>16.11.2011</t>
  </si>
  <si>
    <t>09.05.2018</t>
  </si>
  <si>
    <t>03.09.2012</t>
  </si>
  <si>
    <t>10.04.2012</t>
  </si>
  <si>
    <t>19.07.2013</t>
  </si>
  <si>
    <t>15.07.2011</t>
  </si>
  <si>
    <t>27.11.2013</t>
  </si>
  <si>
    <t>10.03.2014</t>
  </si>
  <si>
    <t>08.12.2015</t>
  </si>
  <si>
    <t>15.12.2014</t>
  </si>
  <si>
    <t>12.03.2019</t>
  </si>
  <si>
    <t>02.05.2012</t>
  </si>
  <si>
    <t>24.09.2010</t>
  </si>
  <si>
    <t>30.06.2017</t>
  </si>
  <si>
    <t>15.11.2017</t>
  </si>
  <si>
    <t>10.05.2016</t>
  </si>
  <si>
    <t>16.08.2010</t>
  </si>
  <si>
    <t>21.11.2011</t>
  </si>
  <si>
    <t xml:space="preserve">1.05.2019 </t>
  </si>
  <si>
    <t>29.06.2009</t>
  </si>
  <si>
    <t>14.12.2009</t>
  </si>
  <si>
    <t>18.01.2011</t>
  </si>
  <si>
    <t>20.07.2010</t>
  </si>
  <si>
    <t>16.04.2014</t>
  </si>
  <si>
    <t>20.03.2019</t>
  </si>
  <si>
    <t>24.02.2012</t>
  </si>
  <si>
    <t>13.07.2009</t>
  </si>
  <si>
    <t>23.05.2012</t>
  </si>
  <si>
    <t>18.11.2009</t>
  </si>
  <si>
    <t>15.04.2019</t>
  </si>
  <si>
    <t>25.04.2014</t>
  </si>
  <si>
    <t>16.10.2009</t>
  </si>
  <si>
    <t>10.09.2013</t>
  </si>
  <si>
    <t>18.10.2017</t>
  </si>
  <si>
    <t>28.01.2016</t>
  </si>
  <si>
    <t>18.02.2013</t>
  </si>
  <si>
    <t>04.07.2013</t>
  </si>
  <si>
    <t>30.05.2016</t>
  </si>
  <si>
    <t>27.12.2011</t>
  </si>
  <si>
    <t>05.02.2016</t>
  </si>
  <si>
    <t>12.05.2016</t>
  </si>
  <si>
    <t>30.01.2018</t>
  </si>
  <si>
    <t>04.09.2013</t>
  </si>
  <si>
    <t>05.08.2013</t>
  </si>
  <si>
    <t>19.06.2014</t>
  </si>
  <si>
    <t>27.09.2013</t>
  </si>
  <si>
    <t>05.01.2012</t>
  </si>
  <si>
    <t xml:space="preserve">6.04.2011 </t>
  </si>
  <si>
    <t>27.11.2012</t>
  </si>
  <si>
    <t>02.07.2012</t>
  </si>
  <si>
    <t>03.06.2015</t>
  </si>
  <si>
    <t>20.12.2012</t>
  </si>
  <si>
    <t xml:space="preserve">8.01.2013 </t>
  </si>
  <si>
    <t>14.11.2017</t>
  </si>
  <si>
    <t>03.12.2009</t>
  </si>
  <si>
    <t>01.06.2010</t>
  </si>
  <si>
    <t>29.07.2011</t>
  </si>
  <si>
    <t>14.07.2009</t>
  </si>
  <si>
    <t xml:space="preserve">9.11.2011 </t>
  </si>
  <si>
    <t xml:space="preserve">5.07.2019 </t>
  </si>
  <si>
    <t>15.09.2011</t>
  </si>
  <si>
    <t>04.05.2010</t>
  </si>
  <si>
    <t xml:space="preserve">7.09.2012 </t>
  </si>
  <si>
    <t>16.05.2011</t>
  </si>
  <si>
    <t>19.01.2017</t>
  </si>
  <si>
    <t>28.09.2012</t>
  </si>
  <si>
    <t>20.05.2014</t>
  </si>
  <si>
    <t>03.12.2013</t>
  </si>
  <si>
    <t>08.07.2013</t>
  </si>
  <si>
    <t>09.09.2019</t>
  </si>
  <si>
    <t>23.07.2012</t>
  </si>
  <si>
    <t>27.07.2012</t>
  </si>
  <si>
    <t>07.04.2015</t>
  </si>
  <si>
    <t>22.03.2012</t>
  </si>
  <si>
    <t>14.11.2018</t>
  </si>
  <si>
    <t>06.06.2013</t>
  </si>
  <si>
    <t xml:space="preserve">5.05.2014 </t>
  </si>
  <si>
    <t>13.01.2010</t>
  </si>
  <si>
    <t>16.05.2017</t>
  </si>
  <si>
    <t>15.01.2015</t>
  </si>
  <si>
    <t>08.09.2009</t>
  </si>
  <si>
    <t>19.04.2010</t>
  </si>
  <si>
    <t>05.12.2018</t>
  </si>
  <si>
    <t>16.05.2012</t>
  </si>
  <si>
    <t>26.03.2010</t>
  </si>
  <si>
    <t>14.04.2014</t>
  </si>
  <si>
    <t>27.05.2015</t>
  </si>
  <si>
    <t>01.02.2011</t>
  </si>
  <si>
    <t>03.06.2016</t>
  </si>
  <si>
    <t>24.05.2016</t>
  </si>
  <si>
    <t>02.04.2013</t>
  </si>
  <si>
    <t>12.11.2010</t>
  </si>
  <si>
    <t>26.08.2019</t>
  </si>
  <si>
    <t>30.12.2010</t>
  </si>
  <si>
    <t>29.01.2013</t>
  </si>
  <si>
    <t>05.06.2018</t>
  </si>
  <si>
    <t>04.05.2018</t>
  </si>
  <si>
    <t>11.01.2016</t>
  </si>
  <si>
    <t>24.05.2019</t>
  </si>
  <si>
    <t>26.10.2016</t>
  </si>
  <si>
    <t>24.12.2010</t>
  </si>
  <si>
    <t>27.02.2018</t>
  </si>
  <si>
    <t>08.03.2018</t>
  </si>
  <si>
    <t>16.01.2019</t>
  </si>
  <si>
    <t>08.04.2019</t>
  </si>
  <si>
    <t>28.03.2012</t>
  </si>
  <si>
    <t xml:space="preserve">9.09.2015 </t>
  </si>
  <si>
    <t>22.05.2015</t>
  </si>
  <si>
    <t>23.05.2014</t>
  </si>
  <si>
    <t>14.09.2009</t>
  </si>
  <si>
    <t>03.07.2019</t>
  </si>
  <si>
    <t>23.07.2013</t>
  </si>
  <si>
    <t>21.05.2013</t>
  </si>
  <si>
    <t>30.03.2010</t>
  </si>
  <si>
    <t>02.12.2010</t>
  </si>
  <si>
    <t>14.10.2009</t>
  </si>
  <si>
    <t>27.10.2014</t>
  </si>
  <si>
    <t xml:space="preserve">9.04.2012 </t>
  </si>
  <si>
    <t>15.09.2009</t>
  </si>
  <si>
    <t>30.06.2016</t>
  </si>
  <si>
    <t>23.06.2011</t>
  </si>
  <si>
    <t>19.06.2009</t>
  </si>
  <si>
    <t>11.06.2012</t>
  </si>
  <si>
    <t>08.08.2013</t>
  </si>
  <si>
    <t>17.12.2013</t>
  </si>
  <si>
    <t>22.01.2013</t>
  </si>
  <si>
    <t>03.04.2018</t>
  </si>
  <si>
    <t>28.04.2009</t>
  </si>
  <si>
    <t>20.09.2018</t>
  </si>
  <si>
    <t xml:space="preserve">7.07.2009 </t>
  </si>
  <si>
    <t>12.08.2010</t>
  </si>
  <si>
    <t>29.04.2010</t>
  </si>
  <si>
    <t>11.03.2010</t>
  </si>
  <si>
    <t>18.02.2014</t>
  </si>
  <si>
    <t>18.12.2015</t>
  </si>
  <si>
    <t>26.06.2013</t>
  </si>
  <si>
    <t>04.11.2010</t>
  </si>
  <si>
    <t>23.06.2009</t>
  </si>
  <si>
    <t>16.01.2012</t>
  </si>
  <si>
    <t>03.08.2012</t>
  </si>
  <si>
    <t>03.07.2009</t>
  </si>
  <si>
    <t>24.10.2012</t>
  </si>
  <si>
    <t>24.04.2014</t>
  </si>
  <si>
    <t>24.08.2009</t>
  </si>
  <si>
    <t>29.08.2016</t>
  </si>
  <si>
    <t xml:space="preserve">9.01.2013 </t>
  </si>
  <si>
    <t>14.02.2012</t>
  </si>
  <si>
    <t>10.12.2015</t>
  </si>
  <si>
    <t>04.07.2018</t>
  </si>
  <si>
    <t>04.10.2010</t>
  </si>
  <si>
    <t>04.09.2009</t>
  </si>
  <si>
    <t>04.06.2015</t>
  </si>
  <si>
    <t>30.12.2015</t>
  </si>
  <si>
    <t>13.03.2019</t>
  </si>
  <si>
    <t>13.09.2010</t>
  </si>
  <si>
    <t>09.08.2012</t>
  </si>
  <si>
    <t>15.10.2012</t>
  </si>
  <si>
    <t>05.10.2018</t>
  </si>
  <si>
    <t>11.06.2009</t>
  </si>
  <si>
    <t>28.11.2017</t>
  </si>
  <si>
    <t>17.01.2012</t>
  </si>
  <si>
    <t>17.08.2016</t>
  </si>
  <si>
    <t>09.05.2015</t>
  </si>
  <si>
    <t>26.08.2011</t>
  </si>
  <si>
    <t>15.06.2016</t>
  </si>
  <si>
    <t>28.05.2019</t>
  </si>
  <si>
    <t xml:space="preserve">6.12.2012 </t>
  </si>
  <si>
    <t>23.01.2013</t>
  </si>
  <si>
    <t>01.10.2015</t>
  </si>
  <si>
    <t>14.11.2013</t>
  </si>
  <si>
    <t>22.08.2013</t>
  </si>
  <si>
    <t>09.01.2013</t>
  </si>
  <si>
    <t>17.07.2013</t>
  </si>
  <si>
    <t xml:space="preserve">7.07.2016 </t>
  </si>
  <si>
    <t>30.03.2015</t>
  </si>
  <si>
    <t>29.01.2016</t>
  </si>
  <si>
    <t>18.12.2010</t>
  </si>
  <si>
    <t>18.02.2010</t>
  </si>
  <si>
    <t>03.09.2019</t>
  </si>
  <si>
    <t>17.01.2013</t>
  </si>
  <si>
    <t>12.08.2013</t>
  </si>
  <si>
    <t>27.08.2013</t>
  </si>
  <si>
    <t>09.11.2017</t>
  </si>
  <si>
    <t>17.01.2018</t>
  </si>
  <si>
    <t xml:space="preserve">8.02.2013 </t>
  </si>
  <si>
    <t>20.11.2012</t>
  </si>
  <si>
    <t>28.12.2010</t>
  </si>
  <si>
    <t>06.09.2019</t>
  </si>
  <si>
    <t xml:space="preserve">2.02.2018 </t>
  </si>
  <si>
    <t>30.08.2016</t>
  </si>
  <si>
    <t>02.08.2011</t>
  </si>
  <si>
    <t>16.07.2014</t>
  </si>
  <si>
    <t>15.01.2018</t>
  </si>
  <si>
    <t>29.03.2010</t>
  </si>
  <si>
    <t>12.04.2018</t>
  </si>
  <si>
    <t>07.01.2010</t>
  </si>
  <si>
    <t>28.11.2012</t>
  </si>
  <si>
    <t>19.07.2016</t>
  </si>
  <si>
    <t>24.10.2013</t>
  </si>
  <si>
    <t>20.06.2018</t>
  </si>
  <si>
    <t>05.01.2010</t>
  </si>
  <si>
    <t>09.12.2015</t>
  </si>
  <si>
    <t xml:space="preserve">7.08.2010 </t>
  </si>
  <si>
    <t xml:space="preserve">4.03.2015 </t>
  </si>
  <si>
    <t>31.03.2009</t>
  </si>
  <si>
    <t>31.10.2012</t>
  </si>
  <si>
    <t>01.06.2016</t>
  </si>
  <si>
    <t>09.12.2016</t>
  </si>
  <si>
    <t>07.04.2014</t>
  </si>
  <si>
    <t>04.10.2019</t>
  </si>
  <si>
    <t>16.09.2011</t>
  </si>
  <si>
    <t>05.12.2017</t>
  </si>
  <si>
    <t>23.09.2019</t>
  </si>
  <si>
    <t>20.11.2009</t>
  </si>
  <si>
    <t>06.05.2010</t>
  </si>
  <si>
    <t>29.06.2011</t>
  </si>
  <si>
    <t>02.02.2011</t>
  </si>
  <si>
    <t xml:space="preserve">1.02.2011 </t>
  </si>
  <si>
    <t>14.03.2018</t>
  </si>
  <si>
    <t>07.09.2017</t>
  </si>
  <si>
    <t>02.10.2012</t>
  </si>
  <si>
    <t>13.12.2012</t>
  </si>
  <si>
    <t>22.07.2011</t>
  </si>
  <si>
    <t>05.02.2014</t>
  </si>
  <si>
    <t>04.03.2014</t>
  </si>
  <si>
    <t>15.09.2015</t>
  </si>
  <si>
    <t>06.04.2015</t>
  </si>
  <si>
    <t>25.01.2016</t>
  </si>
  <si>
    <t>07.06.2012</t>
  </si>
  <si>
    <t>21.09.2011</t>
  </si>
  <si>
    <t>04.11.2015</t>
  </si>
  <si>
    <t xml:space="preserve">8.06.2012 </t>
  </si>
  <si>
    <t>25.02.2019</t>
  </si>
  <si>
    <t>15.11.2011</t>
  </si>
  <si>
    <t>10.06.2011</t>
  </si>
  <si>
    <t>04.07.2012</t>
  </si>
  <si>
    <t>22.08.2018</t>
  </si>
  <si>
    <t>11.04.2011</t>
  </si>
  <si>
    <t>11.03.2014</t>
  </si>
  <si>
    <t>15.03.2010</t>
  </si>
  <si>
    <t>10.03.2010</t>
  </si>
  <si>
    <t>30.07.2009</t>
  </si>
  <si>
    <t>15.05.2009</t>
  </si>
  <si>
    <t>23.09.2013</t>
  </si>
  <si>
    <t>28.03.2011</t>
  </si>
  <si>
    <t>17.12.2010</t>
  </si>
  <si>
    <t>05.04.2019</t>
  </si>
  <si>
    <t>26.04.2012</t>
  </si>
  <si>
    <t>24.01.2011</t>
  </si>
  <si>
    <t>01.08.2011</t>
  </si>
  <si>
    <t>27.08.2012</t>
  </si>
  <si>
    <t>20.05.2013</t>
  </si>
  <si>
    <t>23.09.2014</t>
  </si>
  <si>
    <t>23.10.2017</t>
  </si>
  <si>
    <t>03.12.2010</t>
  </si>
  <si>
    <t>14.09.2012</t>
  </si>
  <si>
    <t>02.11.2010</t>
  </si>
  <si>
    <t>12.05.2010</t>
  </si>
  <si>
    <t>14.05.2014</t>
  </si>
  <si>
    <t>13.11.2017</t>
  </si>
  <si>
    <t>13.01.2016</t>
  </si>
  <si>
    <t>24.12.2013</t>
  </si>
  <si>
    <t>05.09.2012</t>
  </si>
  <si>
    <t>29.02.2016</t>
  </si>
  <si>
    <t>27.12.2010</t>
  </si>
  <si>
    <t>29.05.2012</t>
  </si>
  <si>
    <t>08.09.2010</t>
  </si>
  <si>
    <t>15.03.2016</t>
  </si>
  <si>
    <t>20.03.2012</t>
  </si>
  <si>
    <t>23.04.2014</t>
  </si>
  <si>
    <t>31.03.2014</t>
  </si>
  <si>
    <t>31.08.2012</t>
  </si>
  <si>
    <t>23.11.2010</t>
  </si>
  <si>
    <t>04.10.2011</t>
  </si>
  <si>
    <t>02.09.2014</t>
  </si>
  <si>
    <t>11.01.2011</t>
  </si>
  <si>
    <t>10.09.2018</t>
  </si>
  <si>
    <t>30.03.2011</t>
  </si>
  <si>
    <t>15.05.2013</t>
  </si>
  <si>
    <t xml:space="preserve">3.10.2009 </t>
  </si>
  <si>
    <t>14.07.2010</t>
  </si>
  <si>
    <t>24.08.2010</t>
  </si>
  <si>
    <t xml:space="preserve">7.05.2016 </t>
  </si>
  <si>
    <t>02.11.2011</t>
  </si>
  <si>
    <t>12.12.2018</t>
  </si>
  <si>
    <t>08.06.2011</t>
  </si>
  <si>
    <t>25.07.2011</t>
  </si>
  <si>
    <t>19.10.2016</t>
  </si>
  <si>
    <t>27.01.2010</t>
  </si>
  <si>
    <t>03.02.2014</t>
  </si>
  <si>
    <t>02.07.2014</t>
  </si>
  <si>
    <t>08.01.2011</t>
  </si>
  <si>
    <t>07.02.2013</t>
  </si>
  <si>
    <t>27.06.2019</t>
  </si>
  <si>
    <t>14.03.2016</t>
  </si>
  <si>
    <t>07.08.2009</t>
  </si>
  <si>
    <t>10.05.2013</t>
  </si>
  <si>
    <t>17.06.2010</t>
  </si>
  <si>
    <t>23.02.2012</t>
  </si>
  <si>
    <t>06.05.2019</t>
  </si>
  <si>
    <t>3 .10.2012</t>
  </si>
  <si>
    <t xml:space="preserve">2.07.2010 </t>
  </si>
  <si>
    <t>15.10.2010</t>
  </si>
  <si>
    <t>29.08.2012</t>
  </si>
  <si>
    <t xml:space="preserve">8.06.2009 </t>
  </si>
  <si>
    <t>01.03.2011</t>
  </si>
  <si>
    <t>10.06.2015</t>
  </si>
  <si>
    <t>17.04.2015</t>
  </si>
  <si>
    <t>1.03. 2012</t>
  </si>
  <si>
    <t>14.04.2015</t>
  </si>
  <si>
    <t>28.12.2017</t>
  </si>
  <si>
    <t>16.06.2009</t>
  </si>
  <si>
    <t>24.05.2013</t>
  </si>
  <si>
    <t>25.04.2013</t>
  </si>
  <si>
    <t>01.04.2009</t>
  </si>
  <si>
    <t>07.10.2019</t>
  </si>
  <si>
    <t>11.06.2019</t>
  </si>
  <si>
    <t>26.02.2015</t>
  </si>
  <si>
    <t xml:space="preserve">8.06.2010 </t>
  </si>
  <si>
    <t>11.09.2014</t>
  </si>
  <si>
    <t>09.05.2016</t>
  </si>
  <si>
    <t>12.02.2018</t>
  </si>
  <si>
    <t>25.02.2013</t>
  </si>
  <si>
    <t>28.09.2013</t>
  </si>
  <si>
    <t>09.11.2018</t>
  </si>
  <si>
    <t>23.10.2009</t>
  </si>
  <si>
    <t>01.07.2015</t>
  </si>
  <si>
    <t>09.05.2012</t>
  </si>
  <si>
    <t>01.04.2019</t>
  </si>
  <si>
    <t>03.01.2019</t>
  </si>
  <si>
    <t>02.06.2015</t>
  </si>
  <si>
    <t>20.12.2010</t>
  </si>
  <si>
    <t>29.11.2010</t>
  </si>
  <si>
    <t>30.07.2013</t>
  </si>
  <si>
    <t>18.10.2011</t>
  </si>
  <si>
    <t>15.01.2013</t>
  </si>
  <si>
    <t>28.03.2019</t>
  </si>
  <si>
    <t>15.11.2016</t>
  </si>
  <si>
    <t>30.08.2017</t>
  </si>
  <si>
    <t>15.06.2010</t>
  </si>
  <si>
    <t>29.09.2011</t>
  </si>
  <si>
    <t>16.01.2014</t>
  </si>
  <si>
    <t>17.03.2014</t>
  </si>
  <si>
    <t>24.11.2015</t>
  </si>
  <si>
    <t>15.03.2013</t>
  </si>
  <si>
    <t>24.06.2015</t>
  </si>
  <si>
    <t>18.07.2012</t>
  </si>
  <si>
    <t>03.04.2013</t>
  </si>
  <si>
    <t>01.09.2017</t>
  </si>
  <si>
    <t>20.04.2012</t>
  </si>
  <si>
    <t>28.02.2019</t>
  </si>
  <si>
    <t>23.03.2010</t>
  </si>
  <si>
    <t>20.05.2015</t>
  </si>
  <si>
    <t>29.09.2014</t>
  </si>
  <si>
    <t>19.03.2015</t>
  </si>
  <si>
    <t>18.03.2015</t>
  </si>
  <si>
    <t>31.03.2015</t>
  </si>
  <si>
    <t>21.12.2012</t>
  </si>
  <si>
    <t>11.02.2015</t>
  </si>
  <si>
    <t>06.08.2019</t>
  </si>
  <si>
    <t>28.04.2015</t>
  </si>
  <si>
    <t>10.09.2010</t>
  </si>
  <si>
    <t xml:space="preserve">9.09.2014 </t>
  </si>
  <si>
    <t>8 .03.2012</t>
  </si>
  <si>
    <t>19.05.2016</t>
  </si>
  <si>
    <t>01.11.2011</t>
  </si>
  <si>
    <t>13.09.2012</t>
  </si>
  <si>
    <t>15.11.2012</t>
  </si>
  <si>
    <t>22.02.2013</t>
  </si>
  <si>
    <t>07.12.2011</t>
  </si>
  <si>
    <t>05.03.2010</t>
  </si>
  <si>
    <t>29.04.2015</t>
  </si>
  <si>
    <t>19.04.2012</t>
  </si>
  <si>
    <t>07.07.2015</t>
  </si>
  <si>
    <t>20.08.2018</t>
  </si>
  <si>
    <t>11.09.2017</t>
  </si>
  <si>
    <t>16.12.2015</t>
  </si>
  <si>
    <t>28.02.2018</t>
  </si>
  <si>
    <t>28.04.2010</t>
  </si>
  <si>
    <t>22.12.2009</t>
  </si>
  <si>
    <t>05.07.2018</t>
  </si>
  <si>
    <t>09.05.2011</t>
  </si>
  <si>
    <t>12.10.2010</t>
  </si>
  <si>
    <t>07.03.2016</t>
  </si>
  <si>
    <t>14.01.2011</t>
  </si>
  <si>
    <t>17.01.2014</t>
  </si>
  <si>
    <t>02.09.2009</t>
  </si>
  <si>
    <t>06.07.2009</t>
  </si>
  <si>
    <t>08.05.2014</t>
  </si>
  <si>
    <t>25.06.2013</t>
  </si>
  <si>
    <t>09.06.2011</t>
  </si>
  <si>
    <t>22.08.2012</t>
  </si>
  <si>
    <t>23.08.2013</t>
  </si>
  <si>
    <t xml:space="preserve">3.07.2009 </t>
  </si>
  <si>
    <t>22.09.2016</t>
  </si>
  <si>
    <t>12.10.2016</t>
  </si>
  <si>
    <t>28.04.2011</t>
  </si>
  <si>
    <t>25.04.2016</t>
  </si>
  <si>
    <t>04.05.2016</t>
  </si>
  <si>
    <t>02.03.2011</t>
  </si>
  <si>
    <t>30.04.2014</t>
  </si>
  <si>
    <t>05.10.2016</t>
  </si>
  <si>
    <t xml:space="preserve">3.07.2013 </t>
  </si>
  <si>
    <t>20.05.2010</t>
  </si>
  <si>
    <t xml:space="preserve">3.05.2009 </t>
  </si>
  <si>
    <t>05.02.2013</t>
  </si>
  <si>
    <t>09.09.2009</t>
  </si>
  <si>
    <t>05.06.2014</t>
  </si>
  <si>
    <t>14.04.2009</t>
  </si>
  <si>
    <t>18.09.2009</t>
  </si>
  <si>
    <t>06.10.2009</t>
  </si>
  <si>
    <t>21.10.2009</t>
  </si>
  <si>
    <t>14.08.2009</t>
  </si>
  <si>
    <t>11.11.2009</t>
  </si>
  <si>
    <t>16.11.2009</t>
  </si>
  <si>
    <t>12.11.2013</t>
  </si>
  <si>
    <t>23.10.2012</t>
  </si>
  <si>
    <t>06.04.2009</t>
  </si>
  <si>
    <t>22.01.2016</t>
  </si>
  <si>
    <t xml:space="preserve">6.07.2012 </t>
  </si>
  <si>
    <t>08.10.2013</t>
  </si>
  <si>
    <t>14.06.2010</t>
  </si>
  <si>
    <t>26.07.2012</t>
  </si>
  <si>
    <t>08.05.2009</t>
  </si>
  <si>
    <t>02.03.2010</t>
  </si>
  <si>
    <t>17.03.2011</t>
  </si>
  <si>
    <t>30.06.2014</t>
  </si>
  <si>
    <t>12.07.2017</t>
  </si>
  <si>
    <t>09.11.2011</t>
  </si>
  <si>
    <t>11.06.2013</t>
  </si>
  <si>
    <t>14.04.2016</t>
  </si>
  <si>
    <t>29.12.2009</t>
  </si>
  <si>
    <t>14.07.2011</t>
  </si>
  <si>
    <t xml:space="preserve">8.02.2017 </t>
  </si>
  <si>
    <t>28.02.2017</t>
  </si>
  <si>
    <t>17.08.2011</t>
  </si>
  <si>
    <t>28.08.2012</t>
  </si>
  <si>
    <t>30.08.2012</t>
  </si>
  <si>
    <t>22.04.2013</t>
  </si>
  <si>
    <t>02.06.2014</t>
  </si>
  <si>
    <t>07.08.2014</t>
  </si>
  <si>
    <t>16.12.2009</t>
  </si>
  <si>
    <t xml:space="preserve">6.12.2009 </t>
  </si>
  <si>
    <t>26.10.2010</t>
  </si>
  <si>
    <t>05.11.2019</t>
  </si>
  <si>
    <t>15.03.2011</t>
  </si>
  <si>
    <t>01.08.2014</t>
  </si>
  <si>
    <t>10.06.2013</t>
  </si>
  <si>
    <t>12.08.2014</t>
  </si>
  <si>
    <t>11.09.2013</t>
  </si>
  <si>
    <t>12.09.2014</t>
  </si>
  <si>
    <t>14.05.2019</t>
  </si>
  <si>
    <t>17.05.2013</t>
  </si>
  <si>
    <t>05.11.2014</t>
  </si>
  <si>
    <t xml:space="preserve">7.07.2012 </t>
  </si>
  <si>
    <t xml:space="preserve">5.11.2016 </t>
  </si>
  <si>
    <t xml:space="preserve">5.11.2014 </t>
  </si>
  <si>
    <t>24.10.2017</t>
  </si>
  <si>
    <t>13.04.2010</t>
  </si>
  <si>
    <t>17.09.2012</t>
  </si>
  <si>
    <t xml:space="preserve">3.08.2011 </t>
  </si>
  <si>
    <t>06.03.2017</t>
  </si>
  <si>
    <t>13.04.2019</t>
  </si>
  <si>
    <t>16.06.2011</t>
  </si>
  <si>
    <t/>
  </si>
  <si>
    <t xml:space="preserve">6.04.2014 </t>
  </si>
  <si>
    <t>30.06.2015</t>
  </si>
  <si>
    <t>13.11.2012</t>
  </si>
  <si>
    <t>16.03.2011</t>
  </si>
  <si>
    <t>07.07.2009</t>
  </si>
  <si>
    <t>30.08.2011</t>
  </si>
  <si>
    <t>05.08.2010</t>
  </si>
  <si>
    <t>14.03.2011</t>
  </si>
  <si>
    <t xml:space="preserve">4.03.2011 </t>
  </si>
  <si>
    <t>23.11.2015</t>
  </si>
  <si>
    <t>29.12.2011</t>
  </si>
  <si>
    <t>12.12.2013</t>
  </si>
  <si>
    <t>24.02.2014</t>
  </si>
  <si>
    <t xml:space="preserve">4.02.2014 </t>
  </si>
  <si>
    <t>10.08.2012</t>
  </si>
  <si>
    <t>23.08.2012</t>
  </si>
  <si>
    <t>22.03.2010</t>
  </si>
  <si>
    <t>26.03.2009</t>
  </si>
  <si>
    <t>19.08.2019</t>
  </si>
  <si>
    <t>16.06.2014</t>
  </si>
  <si>
    <t>28.09.2009</t>
  </si>
  <si>
    <t>23.10.2018</t>
  </si>
  <si>
    <t>03.05.2019</t>
  </si>
  <si>
    <t>04.05.2011</t>
  </si>
  <si>
    <t xml:space="preserve">4.05.2011 </t>
  </si>
  <si>
    <t>12.09.2017</t>
  </si>
  <si>
    <t>15.07.2014</t>
  </si>
  <si>
    <t xml:space="preserve">7.01.2010 </t>
  </si>
  <si>
    <t>17.02.2011</t>
  </si>
  <si>
    <t>14.06.2018</t>
  </si>
  <si>
    <t xml:space="preserve">9.07.2014 </t>
  </si>
  <si>
    <t>06.06.2012</t>
  </si>
  <si>
    <t>16.12.2016</t>
  </si>
  <si>
    <t>17.05.2019</t>
  </si>
  <si>
    <t>05.03.2013</t>
  </si>
  <si>
    <t>12.05.2009</t>
  </si>
  <si>
    <t>20.11.2014</t>
  </si>
  <si>
    <t>09.09.2010</t>
  </si>
  <si>
    <t>22.09.2009</t>
  </si>
  <si>
    <t>20.09.2013</t>
  </si>
  <si>
    <t>06.02.2012</t>
  </si>
  <si>
    <t xml:space="preserve">5.12.2012 </t>
  </si>
  <si>
    <t>29.10.2014</t>
  </si>
  <si>
    <t>16.07.2012</t>
  </si>
  <si>
    <t>29.01.2015</t>
  </si>
  <si>
    <t>14.10.2013</t>
  </si>
  <si>
    <t>14.08.2012</t>
  </si>
  <si>
    <t>29.01.2010</t>
  </si>
  <si>
    <t>13.05.2014</t>
  </si>
  <si>
    <t xml:space="preserve">6.12.2017 </t>
  </si>
  <si>
    <t>02.11.2009</t>
  </si>
  <si>
    <t>22.12.2015</t>
  </si>
  <si>
    <t>26.07.2011</t>
  </si>
  <si>
    <t>13.02.2019</t>
  </si>
  <si>
    <t>21.08.2018</t>
  </si>
  <si>
    <t>17.09.2014</t>
  </si>
  <si>
    <t>09.10.2019</t>
  </si>
  <si>
    <t>26.05.2011</t>
  </si>
  <si>
    <t>28.05.2009</t>
  </si>
  <si>
    <t>18.04.2013</t>
  </si>
  <si>
    <t>17.04.2013</t>
  </si>
  <si>
    <t>07.11.2017</t>
  </si>
  <si>
    <t>11.03.2015</t>
  </si>
  <si>
    <t>26.11.2014</t>
  </si>
  <si>
    <t xml:space="preserve">6.07.2009 </t>
  </si>
  <si>
    <t>12.01.2010</t>
  </si>
  <si>
    <t>20.01.2015</t>
  </si>
  <si>
    <t>19.06.2012</t>
  </si>
  <si>
    <t>19.03.2012</t>
  </si>
  <si>
    <t>05.05.2009</t>
  </si>
  <si>
    <t>18.07.2016</t>
  </si>
  <si>
    <t>19.11.2013</t>
  </si>
  <si>
    <t>04.04.2014</t>
  </si>
  <si>
    <t>24.05.2012</t>
  </si>
  <si>
    <t>02.03.2017</t>
  </si>
  <si>
    <t>30.06.2009</t>
  </si>
  <si>
    <t>10.07.2009</t>
  </si>
  <si>
    <t>02.06.2009</t>
  </si>
  <si>
    <t>16.08.2016</t>
  </si>
  <si>
    <t>31.05.2018</t>
  </si>
  <si>
    <t xml:space="preserve">7.09.2011 </t>
  </si>
  <si>
    <t>09.12.2009</t>
  </si>
  <si>
    <t>25.09.2012</t>
  </si>
  <si>
    <t xml:space="preserve">11. 2012  </t>
  </si>
  <si>
    <t>19.09.2013</t>
  </si>
  <si>
    <t>03.10.2011</t>
  </si>
  <si>
    <t>05.12.2013</t>
  </si>
  <si>
    <t>08.04.2010</t>
  </si>
  <si>
    <t>30.05.2014</t>
  </si>
  <si>
    <t>23.06.2017</t>
  </si>
  <si>
    <t>03.04.2017</t>
  </si>
  <si>
    <t>01.08.2017</t>
  </si>
  <si>
    <t>26.01.2010</t>
  </si>
  <si>
    <t>06.02.2013</t>
  </si>
  <si>
    <t xml:space="preserve">6.02.2013 </t>
  </si>
  <si>
    <t xml:space="preserve">5.06.2010 </t>
  </si>
  <si>
    <t>21.12.2011</t>
  </si>
  <si>
    <t>29.05.2014</t>
  </si>
  <si>
    <t>30.08.2010</t>
  </si>
  <si>
    <t>13.06.2013</t>
  </si>
  <si>
    <t>24.11.2014</t>
  </si>
  <si>
    <t>13.05.2015</t>
  </si>
  <si>
    <t>15.10.2015</t>
  </si>
  <si>
    <t>26.10.2009</t>
  </si>
  <si>
    <t>01.11.2010</t>
  </si>
  <si>
    <t>28.11.2013</t>
  </si>
  <si>
    <t>20.11.2017</t>
  </si>
  <si>
    <t>25.10.2012</t>
  </si>
  <si>
    <t>11.08.2009</t>
  </si>
  <si>
    <t>16.06.2010</t>
  </si>
  <si>
    <t>30.05.2012</t>
  </si>
  <si>
    <t>02.04.2014</t>
  </si>
  <si>
    <t>17.11.2010</t>
  </si>
  <si>
    <t>13.10.2011</t>
  </si>
  <si>
    <t>12.02.2014</t>
  </si>
  <si>
    <t>26.08.2014</t>
  </si>
  <si>
    <t>28.06.2016</t>
  </si>
  <si>
    <t>09.03.2017</t>
  </si>
  <si>
    <t>03.12.2015</t>
  </si>
  <si>
    <t>08.03.2016</t>
  </si>
  <si>
    <t>11.11.2016</t>
  </si>
  <si>
    <t>28.05.2013</t>
  </si>
  <si>
    <t>29.07.2009</t>
  </si>
  <si>
    <t>15.07.2013</t>
  </si>
  <si>
    <t>26.02.2019</t>
  </si>
  <si>
    <t>18.11.2013</t>
  </si>
  <si>
    <t>12.10.2009</t>
  </si>
  <si>
    <t>19.08.2016</t>
  </si>
  <si>
    <t>25.08.2016</t>
  </si>
  <si>
    <t>10.05.2017</t>
  </si>
  <si>
    <t>19.02.2015</t>
  </si>
  <si>
    <t>13.11.2009</t>
  </si>
  <si>
    <t>25.01.2013</t>
  </si>
  <si>
    <t xml:space="preserve">5.01.2013 </t>
  </si>
  <si>
    <t>06.10.2014</t>
  </si>
  <si>
    <t>18.06.2012</t>
  </si>
  <si>
    <t>05.05.2017</t>
  </si>
  <si>
    <t>24.06.2010</t>
  </si>
  <si>
    <t xml:space="preserve">4.06.2010 </t>
  </si>
  <si>
    <t>15.01.2010</t>
  </si>
  <si>
    <t>24.06.2011</t>
  </si>
  <si>
    <t>9.06. 2012</t>
  </si>
  <si>
    <t>15.11.2013</t>
  </si>
  <si>
    <t>01.02.2017</t>
  </si>
  <si>
    <t>15.09.2016</t>
  </si>
  <si>
    <t>13.04.2011</t>
  </si>
  <si>
    <t>13.01.2011</t>
  </si>
  <si>
    <t>23.04.2013</t>
  </si>
  <si>
    <t>28.04.2014</t>
  </si>
  <si>
    <t>26.01.2016</t>
  </si>
  <si>
    <t>05.04.2011</t>
  </si>
  <si>
    <t>31.05.2013</t>
  </si>
  <si>
    <t>03.11.2016</t>
  </si>
  <si>
    <t>07.06.2016</t>
  </si>
  <si>
    <t>19.11.2014</t>
  </si>
  <si>
    <t>14.09.2015</t>
  </si>
  <si>
    <t xml:space="preserve">3.05.2014 </t>
  </si>
  <si>
    <t>11/12/2009</t>
  </si>
  <si>
    <t>22.06.2012</t>
  </si>
  <si>
    <t xml:space="preserve">4.10.2011 </t>
  </si>
  <si>
    <t>16.04.2010</t>
  </si>
  <si>
    <t>05.04.2017</t>
  </si>
  <si>
    <t>21.09.2017</t>
  </si>
  <si>
    <t>25.05.2017</t>
  </si>
  <si>
    <t>20.02.2012</t>
  </si>
  <si>
    <t>11.04.2014</t>
  </si>
  <si>
    <t>04.11.2009</t>
  </si>
  <si>
    <t>21.11.2017</t>
  </si>
  <si>
    <t>04.10.2017</t>
  </si>
  <si>
    <t>04.12.2017</t>
  </si>
  <si>
    <t>04.01.2012</t>
  </si>
  <si>
    <t>10.07.2013</t>
  </si>
  <si>
    <t>15.05.2015</t>
  </si>
  <si>
    <t>08.10.2012</t>
  </si>
  <si>
    <t>10.07.2012</t>
  </si>
  <si>
    <t>17.12.2012</t>
  </si>
  <si>
    <t>24.07.2018</t>
  </si>
  <si>
    <t>27.06.2013</t>
  </si>
  <si>
    <t>20.03.2017</t>
  </si>
  <si>
    <t>02.03.2012</t>
  </si>
  <si>
    <t>15.02.2011</t>
  </si>
  <si>
    <t>25.09.2018</t>
  </si>
  <si>
    <t>25.06.2019</t>
  </si>
  <si>
    <t>23.12.2010</t>
  </si>
  <si>
    <t>07.02.2017</t>
  </si>
  <si>
    <t>20.05.2019</t>
  </si>
  <si>
    <t>16.09.2015</t>
  </si>
  <si>
    <t>06.09.2010</t>
  </si>
  <si>
    <t xml:space="preserve">4.11.2012 </t>
  </si>
  <si>
    <t>04.04.2013</t>
  </si>
  <si>
    <t xml:space="preserve">1.08.2012 </t>
  </si>
  <si>
    <t xml:space="preserve">5.03.2017 </t>
  </si>
  <si>
    <t>30.07.2010</t>
  </si>
  <si>
    <t>03.05.2012</t>
  </si>
  <si>
    <t>06.05.2009</t>
  </si>
  <si>
    <t>04.07.2011</t>
  </si>
  <si>
    <t>09.04.2014</t>
  </si>
  <si>
    <t>28.01.2014</t>
  </si>
  <si>
    <t>24.06.2016</t>
  </si>
  <si>
    <t>28.06.2011</t>
  </si>
  <si>
    <t>20.05.2009</t>
  </si>
  <si>
    <t>07.12.2017</t>
  </si>
  <si>
    <t>24.05.2011</t>
  </si>
  <si>
    <t>04.08.2015</t>
  </si>
  <si>
    <t>07.10.2014</t>
  </si>
  <si>
    <t>09.11.2016</t>
  </si>
  <si>
    <t>17.04.2009</t>
  </si>
  <si>
    <t>14.10.2019</t>
  </si>
  <si>
    <t>15.10.2019</t>
  </si>
  <si>
    <t>16.10.2019</t>
  </si>
  <si>
    <t>22.10.2019</t>
  </si>
  <si>
    <t>23.10.2019</t>
  </si>
  <si>
    <t>30.10.2019</t>
  </si>
  <si>
    <t>04.11.2019</t>
  </si>
  <si>
    <t>06.11.2019</t>
  </si>
  <si>
    <t>07.11.2019</t>
  </si>
  <si>
    <t>12.11.2019</t>
  </si>
  <si>
    <t>14.11.2019</t>
  </si>
  <si>
    <t>15.11.2019</t>
  </si>
  <si>
    <t>19.11.2019</t>
  </si>
  <si>
    <t>21.11.2019</t>
  </si>
  <si>
    <t>22.11.2019</t>
  </si>
  <si>
    <t>25.11.2019</t>
  </si>
  <si>
    <t>27.11.2019</t>
  </si>
  <si>
    <t>29.11.2019</t>
  </si>
  <si>
    <t>02.12.2019</t>
  </si>
  <si>
    <t>03.12.2019</t>
  </si>
  <si>
    <t>05.12.2019</t>
  </si>
  <si>
    <t>10.12.2019</t>
  </si>
  <si>
    <t>12.12.2019</t>
  </si>
  <si>
    <t>24.12.2019</t>
  </si>
  <si>
    <t>30.12.2019</t>
  </si>
  <si>
    <t>13.01.2020</t>
  </si>
  <si>
    <t>17.01.2020</t>
  </si>
  <si>
    <t>20.01.2020</t>
  </si>
  <si>
    <t>23.01.2020</t>
  </si>
  <si>
    <t>27.01.2020</t>
  </si>
  <si>
    <t>29.01.2020</t>
  </si>
  <si>
    <t>31.01.2020</t>
  </si>
  <si>
    <t>03.02.2020</t>
  </si>
  <si>
    <t>04.02.2020</t>
  </si>
  <si>
    <t>06.02.2020</t>
  </si>
  <si>
    <t>07.02.2020</t>
  </si>
  <si>
    <t>12.02.2020</t>
  </si>
  <si>
    <t>24.02.2020</t>
  </si>
  <si>
    <t>27.02.2020</t>
  </si>
  <si>
    <t>04.03.2020</t>
  </si>
  <si>
    <t>05.03.2020</t>
  </si>
  <si>
    <t>06.03.2020</t>
  </si>
  <si>
    <t>10.03.2020</t>
  </si>
  <si>
    <t>11.03.2020</t>
  </si>
  <si>
    <t>13.03.2020</t>
  </si>
  <si>
    <t>17.03.2020</t>
  </si>
  <si>
    <t>24.03.2020</t>
  </si>
  <si>
    <t>25.03.2020</t>
  </si>
  <si>
    <t>31.03.2020</t>
  </si>
  <si>
    <t>01.04.2020</t>
  </si>
  <si>
    <t>164/23.12.2015</t>
  </si>
  <si>
    <t xml:space="preserve">01.08.2012
</t>
  </si>
  <si>
    <t>3/07.01.2019</t>
  </si>
  <si>
    <t xml:space="preserve">173/04.08.2014 </t>
  </si>
  <si>
    <t>27 iulie</t>
  </si>
  <si>
    <t>27 iunie</t>
  </si>
  <si>
    <t>21 august</t>
  </si>
  <si>
    <t>22 iulie</t>
  </si>
  <si>
    <t>19 mai</t>
  </si>
  <si>
    <t>19 aprilie</t>
  </si>
  <si>
    <t>21 martie</t>
  </si>
  <si>
    <t>20 februarie</t>
  </si>
  <si>
    <t>24 septembrie</t>
  </si>
  <si>
    <t>25 august</t>
  </si>
  <si>
    <t>26 aprilie</t>
  </si>
  <si>
    <t>27 martie</t>
  </si>
  <si>
    <t>27 februarie</t>
  </si>
  <si>
    <t>28 ianuarie</t>
  </si>
  <si>
    <t>23 noiembrie</t>
  </si>
  <si>
    <t>24 octombrie</t>
  </si>
  <si>
    <t>19 noiembrie</t>
  </si>
  <si>
    <t>20 octombrie</t>
  </si>
  <si>
    <t>28 noiembrie</t>
  </si>
  <si>
    <t>29 octombrie</t>
  </si>
  <si>
    <t>22 ianuarie</t>
  </si>
  <si>
    <t>23 decembrie</t>
  </si>
  <si>
    <t>26 august</t>
  </si>
  <si>
    <t>19 septembrie</t>
  </si>
  <si>
    <t>20 august</t>
  </si>
  <si>
    <t>29 decembrie</t>
  </si>
  <si>
    <t>13 august</t>
  </si>
  <si>
    <t>14 iulie</t>
  </si>
  <si>
    <t>8 septembrie</t>
  </si>
  <si>
    <t>9 august</t>
  </si>
  <si>
    <t>31 octombrie</t>
  </si>
  <si>
    <t>1 octombrie</t>
  </si>
  <si>
    <t>31 august</t>
  </si>
  <si>
    <t>1 august</t>
  </si>
  <si>
    <t>23 februarie</t>
  </si>
  <si>
    <t>24 ianuarie</t>
  </si>
  <si>
    <t>21 iunie</t>
  </si>
  <si>
    <t>22 mai</t>
  </si>
  <si>
    <t>11 iulie</t>
  </si>
  <si>
    <t>11 iunie</t>
  </si>
  <si>
    <t>22 iunie</t>
  </si>
  <si>
    <t>23 mai</t>
  </si>
  <si>
    <t>12 mai</t>
  </si>
  <si>
    <t>12 aprilie</t>
  </si>
  <si>
    <t>17 mai</t>
  </si>
  <si>
    <t>17 aprilie</t>
  </si>
  <si>
    <t>10 decembrie</t>
  </si>
  <si>
    <t>10 noiembrie</t>
  </si>
  <si>
    <t>14 martie</t>
  </si>
  <si>
    <t>12 februarie</t>
  </si>
  <si>
    <t>5 iunie</t>
  </si>
  <si>
    <t>6 mai</t>
  </si>
  <si>
    <t>29 iulie</t>
  </si>
  <si>
    <t>29 iunie</t>
  </si>
  <si>
    <t>14 iunie</t>
  </si>
  <si>
    <t>15 mai</t>
  </si>
  <si>
    <t>6 aprilie</t>
  </si>
  <si>
    <t>7 martie</t>
  </si>
  <si>
    <t>10 septembrie</t>
  </si>
  <si>
    <t>11 august</t>
  </si>
  <si>
    <t>7 aprilie</t>
  </si>
  <si>
    <t>8 martie</t>
  </si>
  <si>
    <t>11 ianuarie</t>
  </si>
  <si>
    <t>12 decembrie</t>
  </si>
  <si>
    <t>26 februarie</t>
  </si>
  <si>
    <t>27 ianuarie</t>
  </si>
  <si>
    <t>13 iulie</t>
  </si>
  <si>
    <t>13 iunie</t>
  </si>
  <si>
    <t>15 decembrie</t>
  </si>
  <si>
    <t>15 noiembrie</t>
  </si>
  <si>
    <t>7 octombrie</t>
  </si>
  <si>
    <t>7 septembrie</t>
  </si>
  <si>
    <t>23 septembrie</t>
  </si>
  <si>
    <t>24 august</t>
  </si>
  <si>
    <t>20 iunie</t>
  </si>
  <si>
    <t>21 mai</t>
  </si>
  <si>
    <t>15 februarie</t>
  </si>
  <si>
    <t>16 ianuarie</t>
  </si>
  <si>
    <t>2 august</t>
  </si>
  <si>
    <t>3 iulie</t>
  </si>
  <si>
    <t>4 octombrie</t>
  </si>
  <si>
    <t>4 septembrie</t>
  </si>
  <si>
    <t>3 decembrie</t>
  </si>
  <si>
    <t>3 noiembrie</t>
  </si>
  <si>
    <t>21 aprilie</t>
  </si>
  <si>
    <t>22 martie</t>
  </si>
  <si>
    <t>3 mai</t>
  </si>
  <si>
    <t>3 aprilie</t>
  </si>
  <si>
    <t>30 ianuarie</t>
  </si>
  <si>
    <t>31 decembrie</t>
  </si>
  <si>
    <t>12 iulie</t>
  </si>
  <si>
    <t>12 iunie</t>
  </si>
  <si>
    <t>16 iulie</t>
  </si>
  <si>
    <t>16 iunie</t>
  </si>
  <si>
    <t>10 mai</t>
  </si>
  <si>
    <t>10 aprilie</t>
  </si>
  <si>
    <t>20 septembrie</t>
  </si>
  <si>
    <t>15 septembrie</t>
  </si>
  <si>
    <t>16 august</t>
  </si>
  <si>
    <t>22 septembrie</t>
  </si>
  <si>
    <t>23 august</t>
  </si>
  <si>
    <t>28 iulie</t>
  </si>
  <si>
    <t>28 iunie</t>
  </si>
  <si>
    <t>17 septembrie</t>
  </si>
  <si>
    <t>18 august</t>
  </si>
  <si>
    <t>25 mai</t>
  </si>
  <si>
    <t>25 aprilie</t>
  </si>
  <si>
    <t>19 iulie</t>
  </si>
  <si>
    <t>19 iunie</t>
  </si>
  <si>
    <t>29 noiembrie</t>
  </si>
  <si>
    <t>23 aprilie</t>
  </si>
  <si>
    <t>12 august</t>
  </si>
  <si>
    <t>29 aprilie</t>
  </si>
  <si>
    <t>30 martie</t>
  </si>
  <si>
    <t>5 august</t>
  </si>
  <si>
    <t>6 iulie</t>
  </si>
  <si>
    <t>15 iunie</t>
  </si>
  <si>
    <t>16 mai</t>
  </si>
  <si>
    <t>6 februarie</t>
  </si>
  <si>
    <t>3 martie</t>
  </si>
  <si>
    <t>1 februarie</t>
  </si>
  <si>
    <t>21 iulie</t>
  </si>
  <si>
    <t>14 noiembrie</t>
  </si>
  <si>
    <t>15 octombrie</t>
  </si>
  <si>
    <t>16 aprilie</t>
  </si>
  <si>
    <t>27 aprilie</t>
  </si>
  <si>
    <t>28 martie</t>
  </si>
  <si>
    <t>2 iulie</t>
  </si>
  <si>
    <t>2 iunie</t>
  </si>
  <si>
    <t>23 iunie</t>
  </si>
  <si>
    <t>24 mai</t>
  </si>
  <si>
    <t>24 decembrie</t>
  </si>
  <si>
    <t>24 noiembrie</t>
  </si>
  <si>
    <t>13 ianuarie</t>
  </si>
  <si>
    <t>3 iunie</t>
  </si>
  <si>
    <t>4 mai</t>
  </si>
  <si>
    <t>3 august</t>
  </si>
  <si>
    <t>4 iulie</t>
  </si>
  <si>
    <t>24 iulie</t>
  </si>
  <si>
    <t>24 iunie</t>
  </si>
  <si>
    <t>13 mai</t>
  </si>
  <si>
    <t>13 aprilie</t>
  </si>
  <si>
    <t>26 iulie</t>
  </si>
  <si>
    <t>26 iunie</t>
  </si>
  <si>
    <t>8 iunie</t>
  </si>
  <si>
    <t>9 mai</t>
  </si>
  <si>
    <t>30 octombrie</t>
  </si>
  <si>
    <t>5 martie</t>
  </si>
  <si>
    <t>3 februarie</t>
  </si>
  <si>
    <t>5 februarie</t>
  </si>
  <si>
    <t>6 ianuarie</t>
  </si>
  <si>
    <t>14 februarie</t>
  </si>
  <si>
    <t>15 ianuarie</t>
  </si>
  <si>
    <t>11 octombrie</t>
  </si>
  <si>
    <t>11 septembrie</t>
  </si>
  <si>
    <t>7 iulie</t>
  </si>
  <si>
    <t>7 iunie</t>
  </si>
  <si>
    <t>9 martie</t>
  </si>
  <si>
    <t>7 februarie</t>
  </si>
  <si>
    <t>30 decembrie</t>
  </si>
  <si>
    <t>30 noiembrie</t>
  </si>
  <si>
    <t>17 martie</t>
  </si>
  <si>
    <t>24 martie</t>
  </si>
  <si>
    <t>25 februarie</t>
  </si>
  <si>
    <t>27 august</t>
  </si>
  <si>
    <t>2 decembrie</t>
  </si>
  <si>
    <t>2 noiembrie</t>
  </si>
  <si>
    <t>8 august</t>
  </si>
  <si>
    <t>1 ianuarie</t>
  </si>
  <si>
    <t>15 aprilie</t>
  </si>
  <si>
    <t>16 martie</t>
  </si>
  <si>
    <t>16 octombrie</t>
  </si>
  <si>
    <t>16 septembrie</t>
  </si>
  <si>
    <t>20 iulie</t>
  </si>
  <si>
    <t>28 septembrie</t>
  </si>
  <si>
    <t>29 august</t>
  </si>
  <si>
    <t>8 februarie</t>
  </si>
  <si>
    <t>9 ianuarie</t>
  </si>
  <si>
    <t>31 iulie</t>
  </si>
  <si>
    <t>1 iulie</t>
  </si>
  <si>
    <t>25 octombrie</t>
  </si>
  <si>
    <t>22 octombrie</t>
  </si>
  <si>
    <t>30 septembrie</t>
  </si>
  <si>
    <t>3 octombrie</t>
  </si>
  <si>
    <t>3 septembrie</t>
  </si>
  <si>
    <t>27 septembrie</t>
  </si>
  <si>
    <t>28 august</t>
  </si>
  <si>
    <t>1 decembrie</t>
  </si>
  <si>
    <t>20 mai</t>
  </si>
  <si>
    <t>20 aprilie</t>
  </si>
  <si>
    <t>8 mai</t>
  </si>
  <si>
    <t>28 februarie</t>
  </si>
  <si>
    <t>19 februarie</t>
  </si>
  <si>
    <t>21 noiembrie</t>
  </si>
  <si>
    <t>18 ianuarie</t>
  </si>
  <si>
    <t>19 decembrie</t>
  </si>
  <si>
    <t>17 octombrie</t>
  </si>
  <si>
    <t>8 ianuarie</t>
  </si>
  <si>
    <t>5 decembrie</t>
  </si>
  <si>
    <t>5 noiembrie</t>
  </si>
  <si>
    <t>18 iulie</t>
  </si>
  <si>
    <t>18 iunie</t>
  </si>
  <si>
    <t>12 ianuarie</t>
  </si>
  <si>
    <t>13 decembrie</t>
  </si>
  <si>
    <t>20 martie</t>
  </si>
  <si>
    <t>18 februarie</t>
  </si>
  <si>
    <t>3 ianuarie</t>
  </si>
  <si>
    <t>4 decembrie</t>
  </si>
  <si>
    <t>9 iulie</t>
  </si>
  <si>
    <t>9 iunie</t>
  </si>
  <si>
    <t>8 aprilie</t>
  </si>
  <si>
    <t>28 decembrie</t>
  </si>
  <si>
    <t>4 noiembrie</t>
  </si>
  <si>
    <t>19 octombrie</t>
  </si>
  <si>
    <t>23 octombrie</t>
  </si>
  <si>
    <t>18 martie</t>
  </si>
  <si>
    <t>12 septembrie</t>
  </si>
  <si>
    <t>14 ianuarie</t>
  </si>
  <si>
    <t>17 iulie</t>
  </si>
  <si>
    <t>17 iunie</t>
  </si>
  <si>
    <t>29 mai</t>
  </si>
  <si>
    <t>4 august</t>
  </si>
  <si>
    <t>1 martie</t>
  </si>
  <si>
    <t>11 februarie</t>
  </si>
  <si>
    <t>25 decembrie</t>
  </si>
  <si>
    <t>25 noiembrie</t>
  </si>
  <si>
    <t>26 noiembrie</t>
  </si>
  <si>
    <t>27 octombrie</t>
  </si>
  <si>
    <t>30 mai</t>
  </si>
  <si>
    <t>30 iulie</t>
  </si>
  <si>
    <t>26 septembrie</t>
  </si>
  <si>
    <t>9 septembrie</t>
  </si>
  <si>
    <t>10 august</t>
  </si>
  <si>
    <t>15 iulie</t>
  </si>
  <si>
    <t>19 martie</t>
  </si>
  <si>
    <t>17 februarie</t>
  </si>
  <si>
    <t>7 mai</t>
  </si>
  <si>
    <t>20 ianuarie</t>
  </si>
  <si>
    <t>21 decembrie</t>
  </si>
  <si>
    <t>6 decembrie</t>
  </si>
  <si>
    <t>6 noiembrie</t>
  </si>
  <si>
    <t>27 mai</t>
  </si>
  <si>
    <t>28 aprilie</t>
  </si>
  <si>
    <t>29 martie</t>
  </si>
  <si>
    <t>20 noiembrie</t>
  </si>
  <si>
    <t>21 octombrie</t>
  </si>
  <si>
    <t>6 august</t>
  </si>
  <si>
    <t>7 noiembrie</t>
  </si>
  <si>
    <t>8 octombrie</t>
  </si>
  <si>
    <t>11 noiembrie</t>
  </si>
  <si>
    <t>12 octombrie</t>
  </si>
  <si>
    <t>13 octombrie</t>
  </si>
  <si>
    <t>13 septembrie</t>
  </si>
  <si>
    <t>12 noiembrie</t>
  </si>
  <si>
    <t>23 iulie</t>
  </si>
  <si>
    <t>7 ianuarie</t>
  </si>
  <si>
    <t>21 ianuarie</t>
  </si>
  <si>
    <t>22 decembrie</t>
  </si>
  <si>
    <t>29 ianuarie</t>
  </si>
  <si>
    <t>16 noiembrie</t>
  </si>
  <si>
    <t>9 decembrie</t>
  </si>
  <si>
    <t>9 noiembrie</t>
  </si>
  <si>
    <t>1 noiembrie</t>
  </si>
  <si>
    <t>22 februarie</t>
  </si>
  <si>
    <t>23 ianuarie</t>
  </si>
  <si>
    <t>13 noiembrie</t>
  </si>
  <si>
    <t>18 noiembrie</t>
  </si>
  <si>
    <t>30 aprilie</t>
  </si>
  <si>
    <t>1 mai</t>
  </si>
  <si>
    <t>1 aprilie</t>
  </si>
  <si>
    <t>22 noiembrie</t>
  </si>
  <si>
    <t>4 iunie</t>
  </si>
  <si>
    <t>9 februarie</t>
  </si>
  <si>
    <t>10 ianuarie</t>
  </si>
  <si>
    <t>11 martie</t>
  </si>
  <si>
    <t>10 iunie</t>
  </si>
  <si>
    <t>11 mai</t>
  </si>
  <si>
    <t>19 august</t>
  </si>
  <si>
    <t>16 decembrie</t>
  </si>
  <si>
    <t>7 decembrie</t>
  </si>
  <si>
    <t>5 mai</t>
  </si>
  <si>
    <t>8 decembrie</t>
  </si>
  <si>
    <t>8 noiembrie</t>
  </si>
  <si>
    <t>10 octombrie</t>
  </si>
  <si>
    <t>4 aprilie</t>
  </si>
  <si>
    <t>18 decembrie</t>
  </si>
  <si>
    <t>2 mai</t>
  </si>
  <si>
    <t>2 aprilie</t>
  </si>
  <si>
    <t>10 iulie</t>
  </si>
  <si>
    <t>27 decembrie</t>
  </si>
  <si>
    <t>27 noiembrie</t>
  </si>
  <si>
    <t>4 martie</t>
  </si>
  <si>
    <t>2 februarie</t>
  </si>
  <si>
    <t>30 iunie</t>
  </si>
  <si>
    <t>22 aprilie</t>
  </si>
  <si>
    <t>12 martie</t>
  </si>
  <si>
    <t>10 februarie</t>
  </si>
  <si>
    <t>31 martie</t>
  </si>
  <si>
    <t>5 iulie</t>
  </si>
  <si>
    <t>10 martie</t>
  </si>
  <si>
    <t>17 decembrie</t>
  </si>
  <si>
    <t>5 octombrie</t>
  </si>
  <si>
    <t>5 septembrie</t>
  </si>
  <si>
    <t>14 august</t>
  </si>
  <si>
    <t>25 iulie</t>
  </si>
  <si>
    <t>25 iunie</t>
  </si>
  <si>
    <t>14 octombrie</t>
  </si>
  <si>
    <t>13 martie</t>
  </si>
  <si>
    <t>9 octombrie</t>
  </si>
  <si>
    <t>15 august</t>
  </si>
  <si>
    <t>9 aprilie</t>
  </si>
  <si>
    <t>1 septembrie</t>
  </si>
  <si>
    <t>2 martie</t>
  </si>
  <si>
    <t>6 iunie</t>
  </si>
  <si>
    <t>26 ianuarie</t>
  </si>
  <si>
    <t>21 septembrie</t>
  </si>
  <si>
    <t>15 martie</t>
  </si>
  <si>
    <t>11 aprilie</t>
  </si>
  <si>
    <t>4 ianuarie</t>
  </si>
  <si>
    <t>6 octombrie</t>
  </si>
  <si>
    <t>6 septembrie</t>
  </si>
  <si>
    <t>18 mai</t>
  </si>
  <si>
    <t>8 iulie</t>
  </si>
  <si>
    <t>5 ianuarie</t>
  </si>
  <si>
    <t>18 aprilie</t>
  </si>
  <si>
    <t>17 noiembrie</t>
  </si>
  <si>
    <t>19 ianuarie</t>
  </si>
  <si>
    <t>26 mai</t>
  </si>
  <si>
    <t>6 martie</t>
  </si>
  <si>
    <t>4 februarie</t>
  </si>
  <si>
    <t>26 octombrie</t>
  </si>
  <si>
    <t>21 februarie</t>
  </si>
  <si>
    <t>29 septembrie</t>
  </si>
  <si>
    <t>2 ianuarie</t>
  </si>
  <si>
    <t>1 iunie</t>
  </si>
  <si>
    <t>28 mai</t>
  </si>
  <si>
    <t>14 aprilie</t>
  </si>
  <si>
    <t>22 august</t>
  </si>
  <si>
    <t>24 aprilie</t>
  </si>
  <si>
    <t>25 martie</t>
  </si>
  <si>
    <t>18 septembrie</t>
  </si>
  <si>
    <t>23 martie</t>
  </si>
  <si>
    <t>14 septembrie</t>
  </si>
  <si>
    <t>28 octombrie</t>
  </si>
  <si>
    <t>31 mai</t>
  </si>
  <si>
    <t>5 aprilie</t>
  </si>
  <si>
    <t>20 decembrie</t>
  </si>
  <si>
    <t>18 octombrie</t>
  </si>
  <si>
    <t>24 februarie</t>
  </si>
  <si>
    <t>25 ianuarie</t>
  </si>
  <si>
    <t>14 decembrie</t>
  </si>
  <si>
    <t>26 decembrie</t>
  </si>
  <si>
    <t>16 februarie</t>
  </si>
  <si>
    <t>26 martie</t>
  </si>
  <si>
    <t>14 mai</t>
  </si>
  <si>
    <t>17 august</t>
  </si>
  <si>
    <t>31 ianuarie</t>
  </si>
  <si>
    <t>13 februarie</t>
  </si>
  <si>
    <t>25 septembrie</t>
  </si>
  <si>
    <t>11 decembrie</t>
  </si>
  <si>
    <t>30 august</t>
  </si>
  <si>
    <t>29 februarie</t>
  </si>
  <si>
    <t>17 ianuarie</t>
  </si>
  <si>
    <t>2 septembrie</t>
  </si>
  <si>
    <t>7 august</t>
  </si>
  <si>
    <t>rev 10.10.2017</t>
  </si>
  <si>
    <r>
      <rPr>
        <b/>
        <sz val="12"/>
        <color rgb="FF00B050"/>
        <rFont val="Calibri"/>
        <family val="2"/>
        <charset val="238"/>
        <scheme val="minor"/>
      </rPr>
      <t xml:space="preserve">Termen minim pentru solicitarea vizei anuale (60 zile înainte de data emiterii </t>
    </r>
    <r>
      <rPr>
        <b/>
        <sz val="11"/>
        <color rgb="FF00B050"/>
        <rFont val="Calibri"/>
        <family val="2"/>
        <charset val="238"/>
        <scheme val="minor"/>
      </rPr>
      <t>autorizației)</t>
    </r>
  </si>
  <si>
    <r>
      <t>T</t>
    </r>
    <r>
      <rPr>
        <b/>
        <sz val="12"/>
        <color rgb="FF0070C0"/>
        <rFont val="Calibri"/>
        <family val="2"/>
        <charset val="238"/>
        <scheme val="minor"/>
      </rPr>
      <t>ermen maxim pentru solicitarea vizei anuale (90 zile înainte de data emiterii autorizației)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</si>
</sst>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scheme val="minor"/>
    </font>
    <font>
      <sz val="11"/>
      <name val="Calibri"/>
      <family val="2"/>
      <charset val="238"/>
      <scheme val="minor"/>
    </font>
    <font>
      <sz val="10"/>
      <name val="Arial"/>
      <family val="2"/>
      <charset val="238"/>
    </font>
    <font>
      <sz val="11"/>
      <color rgb="FF000000"/>
      <name val="Calibri"/>
      <family val="2"/>
      <charset val="238"/>
      <scheme val="minor"/>
    </font>
    <font>
      <b/>
      <sz val="11"/>
      <color rgb="FF000000"/>
      <name val="Calibri"/>
      <family val="2"/>
      <charset val="238"/>
      <scheme val="minor"/>
    </font>
    <font>
      <sz val="11"/>
      <color indexed="10"/>
      <name val="Calibri"/>
      <family val="2"/>
      <charset val="238"/>
      <scheme val="minor"/>
    </font>
    <font>
      <b/>
      <sz val="11"/>
      <color rgb="FFFF0000"/>
      <name val="Calibri"/>
      <family val="2"/>
      <scheme val="minor"/>
    </font>
    <font>
      <b/>
      <sz val="11"/>
      <color theme="1"/>
      <name val="Calibri"/>
      <family val="2"/>
      <scheme val="minor"/>
    </font>
    <font>
      <sz val="11"/>
      <color rgb="FF7030A0"/>
      <name val="Calibri"/>
      <family val="2"/>
      <charset val="238"/>
      <scheme val="minor"/>
    </font>
    <font>
      <sz val="11"/>
      <name val="Calibri"/>
      <family val="2"/>
      <scheme val="minor"/>
    </font>
    <font>
      <sz val="12"/>
      <color theme="1"/>
      <name val="Times New Roman"/>
      <family val="1"/>
    </font>
    <font>
      <sz val="11"/>
      <color rgb="FF000000"/>
      <name val="Calibri"/>
      <family val="2"/>
      <scheme val="minor"/>
    </font>
    <font>
      <sz val="11"/>
      <color rgb="FFFF0000"/>
      <name val="Calibri"/>
      <family val="2"/>
      <charset val="238"/>
      <scheme val="minor"/>
    </font>
    <font>
      <sz val="12"/>
      <color theme="1"/>
      <name val="Calibri"/>
      <family val="2"/>
      <scheme val="minor"/>
    </font>
    <font>
      <sz val="12"/>
      <color rgb="FF000000"/>
      <name val="Times New Roman"/>
      <family val="1"/>
    </font>
    <font>
      <sz val="11"/>
      <name val="Calibri"/>
      <family val="2"/>
    </font>
    <font>
      <sz val="11"/>
      <color rgb="FF0070C0"/>
      <name val="Calibri"/>
      <family val="2"/>
      <charset val="238"/>
      <scheme val="minor"/>
    </font>
    <font>
      <sz val="11"/>
      <color theme="9" tint="-0.249977111117893"/>
      <name val="Calibri"/>
      <family val="2"/>
      <charset val="238"/>
      <scheme val="minor"/>
    </font>
    <font>
      <sz val="11"/>
      <color theme="9" tint="-0.249977111117893"/>
      <name val="Calibri"/>
      <family val="2"/>
      <scheme val="minor"/>
    </font>
    <font>
      <b/>
      <sz val="11"/>
      <color rgb="FF00B050"/>
      <name val="Calibri"/>
      <family val="2"/>
      <charset val="238"/>
      <scheme val="minor"/>
    </font>
    <font>
      <b/>
      <sz val="12"/>
      <color rgb="FF00B050"/>
      <name val="Calibri"/>
      <family val="2"/>
      <charset val="238"/>
      <scheme val="minor"/>
    </font>
    <font>
      <b/>
      <sz val="12"/>
      <color rgb="FF0070C0"/>
      <name val="Calibri"/>
      <family val="2"/>
      <charset val="238"/>
      <scheme val="minor"/>
    </font>
    <font>
      <b/>
      <sz val="11"/>
      <color rgb="FF0070C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4" fillId="0" borderId="0"/>
    <xf numFmtId="0" fontId="47" fillId="0" borderId="0"/>
  </cellStyleXfs>
  <cellXfs count="186">
    <xf numFmtId="0" fontId="0" fillId="0" borderId="0" xfId="0"/>
    <xf numFmtId="0" fontId="53" fillId="0" borderId="1" xfId="0" applyFont="1" applyBorder="1" applyAlignment="1">
      <alignment horizontal="left" vertical="top" wrapText="1"/>
    </xf>
    <xf numFmtId="14" fontId="53" fillId="0" borderId="1" xfId="0" applyNumberFormat="1" applyFont="1" applyFill="1" applyBorder="1" applyAlignment="1">
      <alignment horizontal="left" vertical="top" wrapText="1"/>
    </xf>
    <xf numFmtId="0" fontId="53" fillId="0" borderId="1" xfId="0" applyFont="1" applyFill="1" applyBorder="1" applyAlignment="1">
      <alignment horizontal="left" vertical="top" wrapText="1"/>
    </xf>
    <xf numFmtId="14" fontId="53" fillId="2" borderId="1" xfId="0" applyNumberFormat="1" applyFont="1" applyFill="1" applyBorder="1" applyAlignment="1">
      <alignment horizontal="center" vertical="top" wrapText="1"/>
    </xf>
    <xf numFmtId="49" fontId="53" fillId="0" borderId="1" xfId="0" applyNumberFormat="1" applyFont="1" applyFill="1" applyBorder="1" applyAlignment="1">
      <alignment horizontal="left" vertical="top" wrapText="1"/>
    </xf>
    <xf numFmtId="0" fontId="53" fillId="0" borderId="1" xfId="0" applyNumberFormat="1" applyFont="1" applyFill="1" applyBorder="1" applyAlignment="1">
      <alignment horizontal="left" vertical="top" wrapText="1"/>
    </xf>
    <xf numFmtId="49" fontId="53" fillId="2" borderId="1" xfId="0" applyNumberFormat="1" applyFont="1" applyFill="1" applyBorder="1" applyAlignment="1">
      <alignment horizontal="left" vertical="top" wrapText="1"/>
    </xf>
    <xf numFmtId="0" fontId="51" fillId="0" borderId="1" xfId="0" applyFont="1" applyFill="1" applyBorder="1" applyAlignment="1">
      <alignment horizontal="center" vertical="top" wrapText="1"/>
    </xf>
    <xf numFmtId="0" fontId="0" fillId="0" borderId="0" xfId="0" applyAlignment="1">
      <alignment horizontal="left" vertical="top" wrapText="1"/>
    </xf>
    <xf numFmtId="0" fontId="53" fillId="0" borderId="1" xfId="0" applyFont="1" applyBorder="1" applyAlignment="1">
      <alignment horizontal="center" vertical="top" wrapText="1"/>
    </xf>
    <xf numFmtId="0" fontId="51" fillId="0" borderId="1" xfId="0" applyFont="1" applyBorder="1" applyAlignment="1">
      <alignment horizontal="center" vertical="top" wrapText="1"/>
    </xf>
    <xf numFmtId="0" fontId="0" fillId="0" borderId="0" xfId="0" applyAlignment="1">
      <alignment horizontal="center" vertical="top" wrapText="1"/>
    </xf>
    <xf numFmtId="0" fontId="51" fillId="0" borderId="1" xfId="0" applyFont="1" applyBorder="1" applyAlignment="1">
      <alignment horizontal="left" vertical="top" wrapText="1"/>
    </xf>
    <xf numFmtId="0" fontId="52" fillId="0" borderId="0" xfId="0" applyFont="1" applyAlignment="1">
      <alignment horizontal="left" vertical="top" wrapText="1"/>
    </xf>
    <xf numFmtId="14" fontId="51" fillId="0" borderId="1" xfId="0" applyNumberFormat="1" applyFont="1" applyBorder="1" applyAlignment="1">
      <alignment horizontal="center" vertical="top" wrapText="1"/>
    </xf>
    <xf numFmtId="49" fontId="53" fillId="2" borderId="2" xfId="0" applyNumberFormat="1" applyFont="1" applyFill="1" applyBorder="1" applyAlignment="1">
      <alignment horizontal="left" vertical="top" wrapText="1"/>
    </xf>
    <xf numFmtId="0" fontId="52" fillId="0" borderId="1" xfId="0" applyFont="1" applyBorder="1" applyAlignment="1">
      <alignment horizontal="left" vertical="top" wrapText="1"/>
    </xf>
    <xf numFmtId="0" fontId="52" fillId="0" borderId="1" xfId="0" applyFont="1" applyBorder="1" applyAlignment="1">
      <alignment horizontal="center" vertical="top" wrapText="1"/>
    </xf>
    <xf numFmtId="0" fontId="51" fillId="0" borderId="1" xfId="0" applyFont="1" applyFill="1" applyBorder="1" applyAlignment="1">
      <alignment horizontal="left" vertical="top" wrapText="1"/>
    </xf>
    <xf numFmtId="0" fontId="50" fillId="0" borderId="1" xfId="0" applyFont="1" applyFill="1" applyBorder="1" applyAlignment="1">
      <alignment horizontal="left" vertical="top" wrapText="1"/>
    </xf>
    <xf numFmtId="0" fontId="53" fillId="0" borderId="1" xfId="1" applyFont="1" applyFill="1" applyBorder="1" applyAlignment="1">
      <alignment horizontal="left" vertical="top" wrapText="1"/>
    </xf>
    <xf numFmtId="0" fontId="48" fillId="0" borderId="1" xfId="0" applyFont="1" applyBorder="1" applyAlignment="1">
      <alignment horizontal="left" vertical="top" wrapText="1"/>
    </xf>
    <xf numFmtId="0" fontId="49" fillId="0" borderId="1" xfId="0" applyFont="1" applyBorder="1" applyAlignment="1">
      <alignment horizontal="left" vertical="top" wrapText="1"/>
    </xf>
    <xf numFmtId="0" fontId="46" fillId="0" borderId="1" xfId="0" applyFont="1" applyBorder="1" applyAlignment="1">
      <alignment horizontal="left" vertical="top" wrapText="1"/>
    </xf>
    <xf numFmtId="0" fontId="46" fillId="0" borderId="1" xfId="0" applyFont="1" applyFill="1" applyBorder="1" applyAlignment="1">
      <alignment horizontal="left" vertical="top" wrapText="1"/>
    </xf>
    <xf numFmtId="0" fontId="46" fillId="0" borderId="2" xfId="0" applyFont="1" applyBorder="1" applyAlignment="1">
      <alignment horizontal="left" vertical="top" wrapText="1"/>
    </xf>
    <xf numFmtId="0" fontId="46" fillId="0" borderId="4" xfId="0" applyFont="1" applyBorder="1" applyAlignment="1">
      <alignment horizontal="left" vertical="top" wrapText="1"/>
    </xf>
    <xf numFmtId="0" fontId="46" fillId="0" borderId="4" xfId="0" applyFont="1" applyFill="1" applyBorder="1" applyAlignment="1">
      <alignment horizontal="left" vertical="top" wrapText="1"/>
    </xf>
    <xf numFmtId="0" fontId="51" fillId="0" borderId="1" xfId="1" applyFont="1" applyFill="1" applyBorder="1" applyAlignment="1">
      <alignment horizontal="left" vertical="top" wrapText="1"/>
    </xf>
    <xf numFmtId="0" fontId="53" fillId="0" borderId="4" xfId="1" applyFont="1" applyFill="1" applyBorder="1" applyAlignment="1">
      <alignment horizontal="left" vertical="top" wrapText="1"/>
    </xf>
    <xf numFmtId="0" fontId="0" fillId="0" borderId="0" xfId="0" applyAlignment="1">
      <alignment horizontal="left"/>
    </xf>
    <xf numFmtId="0" fontId="44" fillId="0" borderId="1" xfId="0" applyFont="1" applyFill="1" applyBorder="1" applyAlignment="1">
      <alignment horizontal="left" vertical="top" wrapText="1"/>
    </xf>
    <xf numFmtId="14" fontId="51" fillId="0" borderId="1" xfId="0" applyNumberFormat="1" applyFont="1" applyFill="1" applyBorder="1" applyAlignment="1">
      <alignment horizontal="left" vertical="top" wrapText="1"/>
    </xf>
    <xf numFmtId="49" fontId="51" fillId="0" borderId="1" xfId="0" applyNumberFormat="1" applyFont="1" applyFill="1" applyBorder="1" applyAlignment="1">
      <alignment horizontal="left" vertical="top" wrapText="1"/>
    </xf>
    <xf numFmtId="0" fontId="0" fillId="0" borderId="0" xfId="0" applyFill="1" applyAlignment="1">
      <alignment horizontal="left" vertical="top" wrapText="1"/>
    </xf>
    <xf numFmtId="0" fontId="55" fillId="0" borderId="1" xfId="0" applyFont="1" applyFill="1" applyBorder="1" applyAlignment="1">
      <alignment horizontal="left" vertical="top" wrapText="1"/>
    </xf>
    <xf numFmtId="14" fontId="55" fillId="0" borderId="1" xfId="0" applyNumberFormat="1" applyFont="1" applyFill="1" applyBorder="1" applyAlignment="1">
      <alignment horizontal="left" vertical="top" wrapText="1"/>
    </xf>
    <xf numFmtId="3" fontId="53" fillId="0" borderId="1" xfId="0" applyNumberFormat="1" applyFont="1" applyFill="1" applyBorder="1" applyAlignment="1">
      <alignment horizontal="left" vertical="top" wrapText="1"/>
    </xf>
    <xf numFmtId="0" fontId="60" fillId="0" borderId="0" xfId="0" applyFont="1" applyFill="1" applyAlignment="1">
      <alignment horizontal="left" vertical="top" wrapText="1"/>
    </xf>
    <xf numFmtId="14" fontId="60" fillId="0" borderId="0" xfId="0" applyNumberFormat="1" applyFont="1" applyFill="1" applyAlignment="1">
      <alignment horizontal="left" vertical="top" wrapText="1"/>
    </xf>
    <xf numFmtId="0" fontId="60" fillId="0" borderId="0" xfId="2" applyFont="1" applyFill="1" applyAlignment="1">
      <alignment vertical="top" wrapText="1"/>
    </xf>
    <xf numFmtId="49" fontId="53" fillId="0" borderId="1" xfId="2" applyNumberFormat="1" applyFont="1" applyFill="1" applyBorder="1" applyAlignment="1">
      <alignment horizontal="left" vertical="top" wrapText="1"/>
    </xf>
    <xf numFmtId="0" fontId="53" fillId="0" borderId="0" xfId="0" applyFont="1" applyFill="1" applyAlignment="1">
      <alignment horizontal="center" vertical="top" wrapText="1"/>
    </xf>
    <xf numFmtId="0" fontId="53" fillId="0" borderId="1" xfId="2" applyFont="1" applyFill="1" applyBorder="1" applyAlignment="1">
      <alignment vertical="top" wrapText="1"/>
    </xf>
    <xf numFmtId="0" fontId="53" fillId="0" borderId="1" xfId="2" applyFont="1" applyFill="1" applyBorder="1" applyAlignment="1">
      <alignment horizontal="left" vertical="top" wrapText="1"/>
    </xf>
    <xf numFmtId="14" fontId="53" fillId="0" borderId="1" xfId="2" applyNumberFormat="1" applyFont="1" applyFill="1" applyBorder="1" applyAlignment="1">
      <alignment horizontal="left" vertical="top" wrapText="1"/>
    </xf>
    <xf numFmtId="0" fontId="53" fillId="0" borderId="0" xfId="0" applyFont="1" applyFill="1" applyAlignment="1">
      <alignment horizontal="left" vertical="top" wrapText="1"/>
    </xf>
    <xf numFmtId="46" fontId="53" fillId="0" borderId="1" xfId="2" applyNumberFormat="1" applyFont="1" applyFill="1" applyBorder="1" applyAlignment="1">
      <alignment horizontal="left" vertical="top" wrapText="1"/>
    </xf>
    <xf numFmtId="14" fontId="53" fillId="0" borderId="0" xfId="0" applyNumberFormat="1" applyFont="1" applyFill="1" applyAlignment="1">
      <alignment horizontal="left" vertical="top" wrapText="1"/>
    </xf>
    <xf numFmtId="0" fontId="53" fillId="0" borderId="0" xfId="2" applyFont="1" applyFill="1" applyAlignment="1">
      <alignment vertical="top" wrapText="1"/>
    </xf>
    <xf numFmtId="49" fontId="53" fillId="0" borderId="0" xfId="0" applyNumberFormat="1" applyFont="1" applyFill="1" applyAlignment="1">
      <alignment horizontal="left" vertical="top" wrapText="1"/>
    </xf>
    <xf numFmtId="0" fontId="43" fillId="0" borderId="1" xfId="0" applyFont="1" applyFill="1" applyBorder="1" applyAlignment="1">
      <alignment horizontal="left" vertical="top" wrapText="1"/>
    </xf>
    <xf numFmtId="49" fontId="43" fillId="0" borderId="1" xfId="0" applyNumberFormat="1" applyFont="1" applyFill="1" applyBorder="1" applyAlignment="1">
      <alignment horizontal="left" vertical="top" wrapText="1"/>
    </xf>
    <xf numFmtId="0" fontId="61" fillId="3" borderId="0" xfId="0" applyFont="1" applyFill="1" applyAlignment="1">
      <alignment horizontal="left" vertical="top" wrapText="1"/>
    </xf>
    <xf numFmtId="14" fontId="43" fillId="0" borderId="1" xfId="0" applyNumberFormat="1" applyFont="1" applyFill="1" applyBorder="1" applyAlignment="1">
      <alignment horizontal="left" vertical="top" wrapText="1"/>
    </xf>
    <xf numFmtId="0" fontId="42" fillId="0" borderId="1" xfId="0" applyFont="1" applyFill="1" applyBorder="1" applyAlignment="1">
      <alignment horizontal="left" vertical="top" wrapText="1"/>
    </xf>
    <xf numFmtId="0" fontId="41" fillId="0" borderId="1" xfId="0" applyFont="1" applyFill="1" applyBorder="1" applyAlignment="1">
      <alignment horizontal="left" vertical="top" wrapText="1"/>
    </xf>
    <xf numFmtId="49" fontId="41" fillId="0" borderId="1" xfId="0" applyNumberFormat="1" applyFont="1" applyFill="1" applyBorder="1" applyAlignment="1">
      <alignment horizontal="left" vertical="top" wrapText="1"/>
    </xf>
    <xf numFmtId="14" fontId="41" fillId="0" borderId="1" xfId="0" applyNumberFormat="1" applyFont="1" applyFill="1" applyBorder="1" applyAlignment="1">
      <alignment horizontal="left" vertical="top" wrapText="1"/>
    </xf>
    <xf numFmtId="0" fontId="40" fillId="0" borderId="1" xfId="0" applyFont="1" applyFill="1" applyBorder="1" applyAlignment="1">
      <alignment horizontal="left" vertical="top" wrapText="1"/>
    </xf>
    <xf numFmtId="14" fontId="40" fillId="0" borderId="1" xfId="0" applyNumberFormat="1" applyFont="1" applyFill="1" applyBorder="1" applyAlignment="1">
      <alignment horizontal="left" vertical="top" wrapText="1"/>
    </xf>
    <xf numFmtId="49" fontId="40" fillId="0" borderId="1" xfId="0" applyNumberFormat="1" applyFont="1" applyFill="1" applyBorder="1" applyAlignment="1">
      <alignment horizontal="left" vertical="top" wrapText="1"/>
    </xf>
    <xf numFmtId="0" fontId="39" fillId="0" borderId="1" xfId="0" applyFont="1" applyFill="1" applyBorder="1" applyAlignment="1">
      <alignment horizontal="left" vertical="top" wrapText="1"/>
    </xf>
    <xf numFmtId="49" fontId="39" fillId="0" borderId="1" xfId="0" applyNumberFormat="1" applyFont="1" applyFill="1" applyBorder="1" applyAlignment="1">
      <alignment horizontal="left" vertical="top" wrapText="1"/>
    </xf>
    <xf numFmtId="14" fontId="39" fillId="0" borderId="1" xfId="0" applyNumberFormat="1" applyFont="1" applyFill="1" applyBorder="1" applyAlignment="1">
      <alignment horizontal="left" vertical="top" wrapText="1"/>
    </xf>
    <xf numFmtId="0" fontId="38" fillId="0" borderId="1" xfId="0" applyFont="1" applyFill="1" applyBorder="1" applyAlignment="1">
      <alignment horizontal="left" vertical="top" wrapText="1"/>
    </xf>
    <xf numFmtId="49" fontId="38" fillId="0" borderId="1" xfId="0" applyNumberFormat="1" applyFont="1" applyFill="1" applyBorder="1" applyAlignment="1">
      <alignment horizontal="left" vertical="top" wrapText="1"/>
    </xf>
    <xf numFmtId="0" fontId="61" fillId="3" borderId="0" xfId="0" applyFont="1" applyFill="1" applyAlignment="1">
      <alignment horizontal="left" vertical="center" wrapText="1"/>
    </xf>
    <xf numFmtId="14" fontId="38" fillId="0" borderId="1" xfId="0" applyNumberFormat="1" applyFont="1" applyFill="1" applyBorder="1" applyAlignment="1">
      <alignment horizontal="left" vertical="top" wrapText="1"/>
    </xf>
    <xf numFmtId="0" fontId="37" fillId="0" borderId="1" xfId="0" applyFont="1" applyFill="1" applyBorder="1" applyAlignment="1">
      <alignment horizontal="left" vertical="top" wrapText="1"/>
    </xf>
    <xf numFmtId="49" fontId="37" fillId="0" borderId="1" xfId="0" applyNumberFormat="1" applyFont="1" applyFill="1" applyBorder="1" applyAlignment="1">
      <alignment horizontal="left" vertical="top" wrapText="1"/>
    </xf>
    <xf numFmtId="14" fontId="37" fillId="0" borderId="1" xfId="0" applyNumberFormat="1" applyFont="1" applyFill="1" applyBorder="1" applyAlignment="1">
      <alignment horizontal="left" vertical="top" wrapText="1"/>
    </xf>
    <xf numFmtId="0" fontId="53" fillId="3" borderId="0" xfId="0" applyFont="1" applyFill="1" applyAlignment="1">
      <alignment horizontal="left" vertical="top" wrapText="1"/>
    </xf>
    <xf numFmtId="0" fontId="36" fillId="0" borderId="1" xfId="0" applyFont="1" applyFill="1" applyBorder="1" applyAlignment="1">
      <alignment horizontal="left" vertical="top" wrapText="1"/>
    </xf>
    <xf numFmtId="49" fontId="36" fillId="0" borderId="1" xfId="0" applyNumberFormat="1" applyFont="1" applyFill="1" applyBorder="1" applyAlignment="1">
      <alignment horizontal="left" vertical="top" wrapText="1"/>
    </xf>
    <xf numFmtId="0" fontId="36" fillId="4" borderId="1" xfId="0" applyFont="1" applyFill="1" applyBorder="1" applyAlignment="1">
      <alignment horizontal="left" vertical="top" wrapText="1"/>
    </xf>
    <xf numFmtId="0" fontId="35" fillId="0" borderId="1" xfId="0" applyFont="1" applyFill="1" applyBorder="1" applyAlignment="1">
      <alignment horizontal="left" vertical="top" wrapText="1"/>
    </xf>
    <xf numFmtId="49" fontId="35" fillId="0" borderId="1" xfId="0" applyNumberFormat="1" applyFont="1" applyFill="1" applyBorder="1" applyAlignment="1">
      <alignment horizontal="left" vertical="top" wrapText="1"/>
    </xf>
    <xf numFmtId="0" fontId="34" fillId="0" borderId="1" xfId="0" applyFont="1" applyFill="1" applyBorder="1" applyAlignment="1">
      <alignment horizontal="left" vertical="top" wrapText="1"/>
    </xf>
    <xf numFmtId="0" fontId="33" fillId="0" borderId="1" xfId="0" applyFont="1" applyFill="1" applyBorder="1" applyAlignment="1">
      <alignment horizontal="left" vertical="top" wrapText="1"/>
    </xf>
    <xf numFmtId="49" fontId="33" fillId="0" borderId="1" xfId="0" applyNumberFormat="1" applyFont="1" applyFill="1" applyBorder="1" applyAlignment="1">
      <alignment horizontal="left" vertical="top" wrapText="1"/>
    </xf>
    <xf numFmtId="0" fontId="52" fillId="4" borderId="1" xfId="0" applyFont="1" applyFill="1" applyBorder="1" applyAlignment="1">
      <alignment horizontal="left" vertical="top" wrapText="1"/>
    </xf>
    <xf numFmtId="14" fontId="33" fillId="0" borderId="1" xfId="0" applyNumberFormat="1" applyFont="1" applyFill="1" applyBorder="1" applyAlignment="1">
      <alignment horizontal="left" vertical="top" wrapText="1"/>
    </xf>
    <xf numFmtId="49" fontId="32" fillId="0" borderId="1" xfId="0" applyNumberFormat="1" applyFont="1" applyFill="1" applyBorder="1" applyAlignment="1">
      <alignment horizontal="left" vertical="top" wrapText="1"/>
    </xf>
    <xf numFmtId="0" fontId="32"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49" fontId="31" fillId="0" borderId="1" xfId="0" applyNumberFormat="1" applyFont="1" applyFill="1" applyBorder="1" applyAlignment="1">
      <alignment horizontal="left" vertical="top" wrapText="1"/>
    </xf>
    <xf numFmtId="0" fontId="30" fillId="0" borderId="1" xfId="0" applyFont="1" applyFill="1" applyBorder="1" applyAlignment="1">
      <alignment horizontal="left" vertical="top" wrapText="1"/>
    </xf>
    <xf numFmtId="49" fontId="30" fillId="0" borderId="1" xfId="0" applyNumberFormat="1" applyFont="1" applyFill="1" applyBorder="1" applyAlignment="1">
      <alignment horizontal="left" vertical="top" wrapText="1"/>
    </xf>
    <xf numFmtId="14" fontId="30" fillId="0" borderId="1" xfId="0" applyNumberFormat="1" applyFont="1" applyFill="1" applyBorder="1" applyAlignment="1">
      <alignment horizontal="left" vertical="top" wrapText="1"/>
    </xf>
    <xf numFmtId="0" fontId="29" fillId="0" borderId="1" xfId="0" applyFont="1" applyFill="1" applyBorder="1" applyAlignment="1">
      <alignment horizontal="left" vertical="top" wrapText="1"/>
    </xf>
    <xf numFmtId="49" fontId="29" fillId="0" borderId="1" xfId="0" applyNumberFormat="1" applyFont="1" applyFill="1" applyBorder="1" applyAlignment="1">
      <alignment horizontal="left" vertical="top" wrapText="1"/>
    </xf>
    <xf numFmtId="49" fontId="28" fillId="0" borderId="1" xfId="0" applyNumberFormat="1" applyFont="1" applyFill="1" applyBorder="1" applyAlignment="1">
      <alignment horizontal="left" vertical="top" wrapText="1"/>
    </xf>
    <xf numFmtId="0" fontId="28" fillId="0" borderId="1" xfId="0" applyFont="1" applyFill="1" applyBorder="1" applyAlignment="1">
      <alignment horizontal="left" vertical="top" wrapText="1"/>
    </xf>
    <xf numFmtId="49" fontId="27" fillId="0" borderId="1" xfId="0" applyNumberFormat="1" applyFont="1" applyFill="1" applyBorder="1" applyAlignment="1">
      <alignment horizontal="left" vertical="top" wrapText="1"/>
    </xf>
    <xf numFmtId="0" fontId="27" fillId="0" borderId="1" xfId="0" applyFont="1" applyFill="1" applyBorder="1" applyAlignment="1">
      <alignment horizontal="left" vertical="top" wrapText="1"/>
    </xf>
    <xf numFmtId="14" fontId="27" fillId="0" borderId="1" xfId="0" applyNumberFormat="1" applyFont="1" applyFill="1" applyBorder="1" applyAlignment="1">
      <alignment horizontal="left" vertical="top" wrapText="1"/>
    </xf>
    <xf numFmtId="14" fontId="63" fillId="0" borderId="1" xfId="0" applyNumberFormat="1" applyFont="1" applyFill="1" applyBorder="1" applyAlignment="1">
      <alignment horizontal="left" vertical="top" wrapText="1"/>
    </xf>
    <xf numFmtId="49" fontId="26" fillId="0" borderId="1" xfId="0" applyNumberFormat="1" applyFont="1" applyFill="1" applyBorder="1" applyAlignment="1">
      <alignment horizontal="left" vertical="top" wrapText="1"/>
    </xf>
    <xf numFmtId="0" fontId="26"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49" fontId="25" fillId="0" borderId="1" xfId="0" applyNumberFormat="1" applyFont="1" applyFill="1" applyBorder="1" applyAlignment="1">
      <alignment horizontal="left" vertical="top" wrapText="1"/>
    </xf>
    <xf numFmtId="49" fontId="0" fillId="0" borderId="1" xfId="0" applyNumberFormat="1" applyFont="1" applyFill="1" applyBorder="1" applyAlignment="1">
      <alignment horizontal="left" vertical="top" wrapText="1"/>
    </xf>
    <xf numFmtId="14" fontId="25" fillId="0" borderId="1" xfId="0" applyNumberFormat="1" applyFont="1" applyFill="1" applyBorder="1" applyAlignment="1">
      <alignment horizontal="left" vertical="top" wrapText="1"/>
    </xf>
    <xf numFmtId="0" fontId="24" fillId="0" borderId="1" xfId="0"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14" fontId="24" fillId="0" borderId="1" xfId="0" applyNumberFormat="1" applyFont="1" applyFill="1" applyBorder="1" applyAlignment="1">
      <alignment horizontal="left" vertical="top" wrapText="1"/>
    </xf>
    <xf numFmtId="49" fontId="23"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49" fontId="22" fillId="0" borderId="1"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0" fontId="64" fillId="0" borderId="1" xfId="0" applyFont="1" applyFill="1" applyBorder="1" applyAlignment="1">
      <alignment horizontal="left" vertical="top" wrapText="1"/>
    </xf>
    <xf numFmtId="14" fontId="64" fillId="0" borderId="1" xfId="0" applyNumberFormat="1" applyFont="1" applyFill="1" applyBorder="1" applyAlignment="1">
      <alignment horizontal="left" vertical="top" wrapText="1"/>
    </xf>
    <xf numFmtId="49" fontId="64" fillId="0" borderId="1" xfId="0" applyNumberFormat="1" applyFont="1" applyFill="1" applyBorder="1" applyAlignment="1">
      <alignment horizontal="left" vertical="top" wrapText="1"/>
    </xf>
    <xf numFmtId="0" fontId="21" fillId="0" borderId="1" xfId="0" applyFont="1" applyFill="1" applyBorder="1" applyAlignment="1">
      <alignment horizontal="left" vertical="top" wrapText="1"/>
    </xf>
    <xf numFmtId="0" fontId="65" fillId="0" borderId="0" xfId="0" applyFont="1" applyAlignment="1">
      <alignment horizontal="justify" vertical="center"/>
    </xf>
    <xf numFmtId="0" fontId="66" fillId="0" borderId="0" xfId="0" applyFont="1"/>
    <xf numFmtId="14" fontId="21" fillId="0" borderId="1" xfId="0" applyNumberFormat="1" applyFont="1" applyFill="1" applyBorder="1" applyAlignment="1">
      <alignment horizontal="left" vertical="top" wrapText="1"/>
    </xf>
    <xf numFmtId="49" fontId="21" fillId="0" borderId="1" xfId="0" applyNumberFormat="1" applyFont="1" applyFill="1" applyBorder="1" applyAlignment="1">
      <alignment horizontal="left" vertical="top" wrapText="1"/>
    </xf>
    <xf numFmtId="0" fontId="20" fillId="0" borderId="1" xfId="0" applyFont="1" applyFill="1" applyBorder="1" applyAlignment="1">
      <alignment horizontal="left" vertical="top" wrapText="1"/>
    </xf>
    <xf numFmtId="49" fontId="20" fillId="0" borderId="1" xfId="0" applyNumberFormat="1" applyFont="1" applyFill="1" applyBorder="1" applyAlignment="1">
      <alignment horizontal="left" vertical="top" wrapText="1"/>
    </xf>
    <xf numFmtId="49" fontId="19" fillId="0" borderId="1" xfId="0" applyNumberFormat="1" applyFont="1" applyFill="1" applyBorder="1" applyAlignment="1">
      <alignment horizontal="left" vertical="top" wrapText="1"/>
    </xf>
    <xf numFmtId="0" fontId="19"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14" fontId="18" fillId="0" borderId="1" xfId="0" applyNumberFormat="1" applyFont="1" applyFill="1" applyBorder="1" applyAlignment="1">
      <alignment horizontal="left" vertical="top" wrapText="1"/>
    </xf>
    <xf numFmtId="49" fontId="18"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0" xfId="0" applyFont="1" applyFill="1" applyAlignment="1">
      <alignment horizontal="left" vertical="top" wrapText="1"/>
    </xf>
    <xf numFmtId="0" fontId="63" fillId="0" borderId="1" xfId="0" applyFont="1" applyFill="1" applyBorder="1" applyAlignment="1">
      <alignment horizontal="left" vertical="top" wrapText="1"/>
    </xf>
    <xf numFmtId="0" fontId="61" fillId="0" borderId="0" xfId="0" applyFont="1" applyFill="1" applyAlignment="1">
      <alignment horizontal="left" vertical="top" wrapText="1"/>
    </xf>
    <xf numFmtId="0" fontId="61" fillId="0" borderId="1" xfId="0" applyFont="1" applyFill="1" applyBorder="1" applyAlignment="1">
      <alignment horizontal="left" vertical="top" wrapText="1"/>
    </xf>
    <xf numFmtId="14" fontId="61" fillId="0" borderId="1" xfId="0" applyNumberFormat="1" applyFont="1" applyFill="1" applyBorder="1" applyAlignment="1">
      <alignment horizontal="left" vertical="top" wrapText="1"/>
    </xf>
    <xf numFmtId="49" fontId="61" fillId="0" borderId="1" xfId="0" applyNumberFormat="1" applyFont="1" applyFill="1" applyBorder="1" applyAlignment="1">
      <alignment horizontal="left" vertical="top" wrapText="1"/>
    </xf>
    <xf numFmtId="0" fontId="17" fillId="0" borderId="1" xfId="0" applyFont="1" applyFill="1" applyBorder="1" applyAlignment="1">
      <alignment horizontal="left" vertical="top" wrapText="1"/>
    </xf>
    <xf numFmtId="49" fontId="17" fillId="0" borderId="1" xfId="0" applyNumberFormat="1" applyFont="1" applyFill="1" applyBorder="1" applyAlignment="1">
      <alignment horizontal="left" vertical="top" wrapText="1"/>
    </xf>
    <xf numFmtId="14" fontId="17" fillId="0" borderId="1"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49" fontId="16" fillId="0" borderId="1" xfId="0" applyNumberFormat="1" applyFont="1" applyFill="1" applyBorder="1" applyAlignment="1">
      <alignment horizontal="left" vertical="top" wrapText="1"/>
    </xf>
    <xf numFmtId="0" fontId="52" fillId="0" borderId="1" xfId="0" applyFont="1" applyFill="1" applyBorder="1" applyAlignment="1">
      <alignment horizontal="left" vertical="top" wrapText="1"/>
    </xf>
    <xf numFmtId="14" fontId="16"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49" fontId="15" fillId="0" borderId="1" xfId="0" applyNumberFormat="1" applyFont="1" applyFill="1" applyBorder="1" applyAlignment="1">
      <alignment horizontal="left" vertical="top" wrapText="1"/>
    </xf>
    <xf numFmtId="14" fontId="14"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49" fontId="13" fillId="0" borderId="1"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14" fontId="11" fillId="0" borderId="1"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14" fontId="10" fillId="0" borderId="1" xfId="0" applyNumberFormat="1" applyFont="1" applyFill="1" applyBorder="1" applyAlignment="1">
      <alignment horizontal="left" vertical="top" wrapText="1"/>
    </xf>
    <xf numFmtId="14" fontId="9"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53" fillId="3" borderId="1" xfId="2" applyFont="1" applyFill="1" applyBorder="1" applyAlignment="1">
      <alignment horizontal="left" vertical="top" wrapText="1"/>
    </xf>
    <xf numFmtId="14" fontId="53" fillId="3" borderId="1" xfId="0" applyNumberFormat="1" applyFont="1" applyFill="1" applyBorder="1" applyAlignment="1">
      <alignment horizontal="left" vertical="top" wrapText="1"/>
    </xf>
    <xf numFmtId="0" fontId="53" fillId="3" borderId="1" xfId="0" applyFont="1" applyFill="1" applyBorder="1" applyAlignment="1">
      <alignment horizontal="left" vertical="top" wrapText="1"/>
    </xf>
    <xf numFmtId="0" fontId="68" fillId="0" borderId="0" xfId="0" applyFont="1" applyFill="1" applyAlignment="1">
      <alignment horizontal="left" vertical="top" wrapText="1"/>
    </xf>
    <xf numFmtId="49" fontId="68" fillId="0" borderId="0" xfId="0" applyNumberFormat="1" applyFont="1" applyFill="1" applyAlignment="1">
      <alignment horizontal="left" vertical="top" wrapText="1"/>
    </xf>
    <xf numFmtId="0" fontId="68" fillId="0" borderId="1" xfId="0" applyFont="1" applyFill="1" applyBorder="1" applyAlignment="1">
      <alignment horizontal="left" vertical="top" wrapText="1"/>
    </xf>
    <xf numFmtId="14" fontId="68" fillId="0" borderId="1" xfId="0" applyNumberFormat="1" applyFont="1" applyFill="1" applyBorder="1" applyAlignment="1">
      <alignment horizontal="left" vertical="top" wrapText="1"/>
    </xf>
    <xf numFmtId="0" fontId="68" fillId="0" borderId="0" xfId="2" applyFont="1" applyFill="1" applyAlignment="1">
      <alignment vertical="top" wrapText="1"/>
    </xf>
    <xf numFmtId="0" fontId="8" fillId="0" borderId="1" xfId="0" applyFont="1" applyFill="1" applyBorder="1" applyAlignment="1">
      <alignment horizontal="left" vertical="top" wrapText="1"/>
    </xf>
    <xf numFmtId="0" fontId="70"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14" fontId="6"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45" fillId="0" borderId="1" xfId="0" applyFont="1" applyFill="1" applyBorder="1" applyAlignment="1">
      <alignment horizontal="left" vertical="top" wrapText="1"/>
    </xf>
    <xf numFmtId="0" fontId="53" fillId="2" borderId="1" xfId="0" applyFont="1" applyFill="1" applyBorder="1" applyAlignment="1">
      <alignment horizontal="left" vertical="top" wrapText="1"/>
    </xf>
    <xf numFmtId="0" fontId="53" fillId="2" borderId="3" xfId="0" applyFont="1" applyFill="1" applyBorder="1" applyAlignment="1">
      <alignment horizontal="left" vertical="top" wrapText="1"/>
    </xf>
    <xf numFmtId="49" fontId="51" fillId="2" borderId="1" xfId="0" applyNumberFormat="1" applyFont="1" applyFill="1" applyBorder="1" applyAlignment="1">
      <alignment horizontal="left" vertical="top" wrapText="1"/>
    </xf>
    <xf numFmtId="0" fontId="51" fillId="0" borderId="4" xfId="0" applyFont="1" applyBorder="1" applyAlignment="1">
      <alignment horizontal="left" vertical="top" wrapText="1"/>
    </xf>
    <xf numFmtId="0" fontId="53" fillId="2" borderId="1" xfId="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14" fontId="53" fillId="0" borderId="0" xfId="0" applyNumberFormat="1" applyFont="1" applyFill="1" applyBorder="1" applyAlignment="1">
      <alignment horizontal="left" vertical="top" wrapText="1"/>
    </xf>
    <xf numFmtId="14" fontId="0" fillId="0" borderId="0" xfId="0" applyNumberFormat="1" applyFill="1" applyAlignment="1">
      <alignment horizontal="left" vertical="top" wrapText="1"/>
    </xf>
    <xf numFmtId="14" fontId="3" fillId="0" borderId="1" xfId="0" applyNumberFormat="1" applyFont="1" applyFill="1" applyBorder="1" applyAlignment="1">
      <alignment horizontal="left" vertical="top" wrapText="1"/>
    </xf>
    <xf numFmtId="14" fontId="68" fillId="0" borderId="0" xfId="0" applyNumberFormat="1" applyFont="1" applyFill="1" applyAlignment="1">
      <alignment horizontal="left" vertical="top" wrapText="1"/>
    </xf>
    <xf numFmtId="0" fontId="2" fillId="0" borderId="1" xfId="0" applyFont="1" applyFill="1" applyBorder="1" applyAlignment="1">
      <alignment horizontal="left" vertical="top" wrapText="1"/>
    </xf>
    <xf numFmtId="14" fontId="71" fillId="0" borderId="1" xfId="0" applyNumberFormat="1" applyFont="1" applyFill="1" applyBorder="1" applyAlignment="1">
      <alignment horizontal="left" vertical="top" wrapText="1"/>
    </xf>
    <xf numFmtId="14" fontId="71" fillId="0" borderId="0" xfId="0" applyNumberFormat="1" applyFont="1" applyFill="1" applyAlignment="1">
      <alignment horizontal="left" vertical="top" wrapText="1"/>
    </xf>
    <xf numFmtId="14" fontId="74" fillId="0" borderId="1" xfId="0" applyNumberFormat="1" applyFont="1" applyFill="1" applyBorder="1" applyAlignment="1">
      <alignment horizontal="left" vertical="top" wrapText="1"/>
    </xf>
    <xf numFmtId="14" fontId="74" fillId="0" borderId="0" xfId="0" applyNumberFormat="1" applyFont="1" applyFill="1" applyAlignment="1">
      <alignment horizontal="left" vertical="top" wrapText="1"/>
    </xf>
    <xf numFmtId="14" fontId="1" fillId="0" borderId="1" xfId="0" applyNumberFormat="1" applyFont="1" applyFill="1" applyBorder="1" applyAlignment="1">
      <alignment horizontal="left" vertical="top" wrapText="1"/>
    </xf>
  </cellXfs>
  <cellStyles count="3">
    <cellStyle name="Normal" xfId="0" builtinId="0"/>
    <cellStyle name="Normal 2" xfId="2"/>
    <cellStyle name="Normal_Sheet1" xfId="1"/>
  </cellStyles>
  <dxfs count="48">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
      <font>
        <b/>
        <i val="0"/>
        <color rgb="FFFF0000"/>
      </font>
    </dxf>
    <dxf>
      <font>
        <b/>
        <i val="0"/>
        <color rgb="FF00B050"/>
      </font>
    </dxf>
    <dxf>
      <font>
        <b/>
        <i val="0"/>
        <color theme="9" tint="-0.24994659260841701"/>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52"/>
  <sheetViews>
    <sheetView tabSelected="1" zoomScaleNormal="100" workbookViewId="0">
      <pane ySplit="1" topLeftCell="A759" activePane="bottomLeft" state="frozen"/>
      <selection pane="bottomLeft" activeCell="E795" sqref="E795"/>
    </sheetView>
  </sheetViews>
  <sheetFormatPr defaultRowHeight="15" x14ac:dyDescent="0.25"/>
  <cols>
    <col min="1" max="1" width="25.140625" style="47" customWidth="1"/>
    <col min="2" max="2" width="26.140625" style="47" customWidth="1"/>
    <col min="3" max="4" width="17.42578125" style="47" customWidth="1"/>
    <col min="5" max="5" width="13.5703125" style="47" customWidth="1"/>
    <col min="6" max="6" width="33.5703125" style="47" customWidth="1"/>
    <col min="7" max="8" width="17" style="51" customWidth="1"/>
    <col min="9" max="9" width="6.5703125" style="47" customWidth="1"/>
    <col min="10" max="10" width="17.42578125" style="47" customWidth="1"/>
    <col min="11" max="11" width="15.7109375" style="49" customWidth="1"/>
    <col min="12" max="12" width="20" style="182" customWidth="1"/>
    <col min="13" max="13" width="20.28515625" style="184" customWidth="1"/>
    <col min="14" max="14" width="19.140625" style="47" customWidth="1"/>
    <col min="15" max="15" width="18.42578125" style="47" customWidth="1"/>
    <col min="16" max="16" width="17.28515625" style="47" customWidth="1"/>
    <col min="17" max="17" width="11.5703125" style="47" bestFit="1" customWidth="1"/>
    <col min="18" max="16384" width="9.140625" style="47"/>
  </cols>
  <sheetData>
    <row r="1" spans="1:16" s="35" customFormat="1" ht="93.75" customHeight="1" x14ac:dyDescent="0.25">
      <c r="A1" s="3" t="s">
        <v>1</v>
      </c>
      <c r="B1" s="3" t="s">
        <v>5508</v>
      </c>
      <c r="C1" s="3" t="s">
        <v>3</v>
      </c>
      <c r="D1" s="42" t="s">
        <v>3955</v>
      </c>
      <c r="E1" s="3" t="s">
        <v>4</v>
      </c>
      <c r="F1" s="3" t="s">
        <v>26</v>
      </c>
      <c r="G1" s="5" t="s">
        <v>3956</v>
      </c>
      <c r="H1" s="5" t="s">
        <v>3957</v>
      </c>
      <c r="J1" s="3" t="s">
        <v>3</v>
      </c>
      <c r="K1" s="176" t="s">
        <v>9251</v>
      </c>
      <c r="L1" s="181" t="s">
        <v>10929</v>
      </c>
      <c r="M1" s="183" t="s">
        <v>10930</v>
      </c>
    </row>
    <row r="2" spans="1:16" s="35" customFormat="1" ht="30" x14ac:dyDescent="0.25">
      <c r="A2" s="138" t="s">
        <v>5965</v>
      </c>
      <c r="B2" s="80" t="s">
        <v>7099</v>
      </c>
      <c r="C2" s="19" t="s">
        <v>214</v>
      </c>
      <c r="D2" s="80" t="s">
        <v>7098</v>
      </c>
      <c r="E2" s="33">
        <v>43733</v>
      </c>
      <c r="F2" s="19" t="s">
        <v>86</v>
      </c>
      <c r="G2" s="139" t="s">
        <v>4109</v>
      </c>
      <c r="H2" s="81" t="s">
        <v>6084</v>
      </c>
      <c r="I2" s="54"/>
      <c r="J2" s="19" t="s">
        <v>214</v>
      </c>
      <c r="K2" s="178" t="s">
        <v>9252</v>
      </c>
      <c r="L2" s="181" t="s">
        <v>10563</v>
      </c>
      <c r="M2" s="183" t="s">
        <v>10564</v>
      </c>
      <c r="P2" s="177"/>
    </row>
    <row r="3" spans="1:16" s="43" customFormat="1" ht="45" x14ac:dyDescent="0.25">
      <c r="A3" s="3" t="s">
        <v>5051</v>
      </c>
      <c r="B3" s="3" t="s">
        <v>7100</v>
      </c>
      <c r="C3" s="2" t="s">
        <v>676</v>
      </c>
      <c r="D3" s="2"/>
      <c r="E3" s="2">
        <v>44124</v>
      </c>
      <c r="F3" s="19" t="s">
        <v>677</v>
      </c>
      <c r="G3" s="81" t="s">
        <v>6069</v>
      </c>
      <c r="H3" s="34"/>
      <c r="I3" s="54"/>
      <c r="J3" s="2" t="s">
        <v>676</v>
      </c>
      <c r="K3" s="178" t="s">
        <v>9253</v>
      </c>
      <c r="L3" s="181">
        <v>44064</v>
      </c>
      <c r="M3" s="183" t="s">
        <v>10566</v>
      </c>
      <c r="N3" s="35"/>
    </row>
    <row r="4" spans="1:16" s="43" customFormat="1" ht="30" x14ac:dyDescent="0.25">
      <c r="A4" s="44" t="s">
        <v>4783</v>
      </c>
      <c r="B4" s="45" t="s">
        <v>4230</v>
      </c>
      <c r="C4" s="45" t="s">
        <v>2164</v>
      </c>
      <c r="D4" s="46">
        <v>43619</v>
      </c>
      <c r="E4" s="46" t="s">
        <v>3649</v>
      </c>
      <c r="F4" s="52" t="s">
        <v>2165</v>
      </c>
      <c r="G4" s="42" t="s">
        <v>4453</v>
      </c>
      <c r="H4" s="42" t="s">
        <v>4454</v>
      </c>
      <c r="I4" s="54"/>
      <c r="J4" s="45" t="s">
        <v>2164</v>
      </c>
      <c r="K4" s="178" t="s">
        <v>9254</v>
      </c>
      <c r="L4" s="181" t="s">
        <v>10567</v>
      </c>
      <c r="M4" s="183" t="s">
        <v>10568</v>
      </c>
      <c r="N4" s="35"/>
    </row>
    <row r="5" spans="1:16" s="35" customFormat="1" ht="75" x14ac:dyDescent="0.25">
      <c r="A5" s="19" t="s">
        <v>5419</v>
      </c>
      <c r="B5" s="52" t="s">
        <v>6031</v>
      </c>
      <c r="C5" s="19" t="s">
        <v>3292</v>
      </c>
      <c r="D5" s="33"/>
      <c r="E5" s="33">
        <v>44336</v>
      </c>
      <c r="F5" s="138" t="s">
        <v>6032</v>
      </c>
      <c r="G5" s="52" t="s">
        <v>6033</v>
      </c>
      <c r="H5" s="19"/>
      <c r="I5" s="54"/>
      <c r="J5" s="19" t="s">
        <v>3292</v>
      </c>
      <c r="K5" s="178" t="s">
        <v>9255</v>
      </c>
      <c r="L5" s="181" t="s">
        <v>10569</v>
      </c>
      <c r="M5" s="183" t="s">
        <v>10570</v>
      </c>
    </row>
    <row r="6" spans="1:16" s="35" customFormat="1" ht="45" x14ac:dyDescent="0.25">
      <c r="A6" s="3" t="s">
        <v>1224</v>
      </c>
      <c r="B6" s="3" t="s">
        <v>4255</v>
      </c>
      <c r="C6" s="2" t="s">
        <v>1225</v>
      </c>
      <c r="D6" s="2">
        <v>42543</v>
      </c>
      <c r="E6" s="2">
        <v>44523</v>
      </c>
      <c r="F6" s="36" t="s">
        <v>6030</v>
      </c>
      <c r="G6" s="53" t="s">
        <v>6034</v>
      </c>
      <c r="H6" s="53" t="s">
        <v>6035</v>
      </c>
      <c r="I6" s="54"/>
      <c r="J6" s="2" t="s">
        <v>1225</v>
      </c>
      <c r="K6" s="178">
        <v>40870</v>
      </c>
      <c r="L6" s="181" t="s">
        <v>10571</v>
      </c>
      <c r="M6" s="183" t="s">
        <v>10572</v>
      </c>
      <c r="N6" s="47"/>
    </row>
    <row r="7" spans="1:16" s="35" customFormat="1" ht="30" x14ac:dyDescent="0.25">
      <c r="A7" s="3" t="s">
        <v>519</v>
      </c>
      <c r="B7" s="3" t="s">
        <v>6036</v>
      </c>
      <c r="C7" s="3" t="s">
        <v>520</v>
      </c>
      <c r="D7" s="3"/>
      <c r="E7" s="2">
        <v>44007</v>
      </c>
      <c r="F7" s="19" t="s">
        <v>521</v>
      </c>
      <c r="G7" s="34" t="s">
        <v>522</v>
      </c>
      <c r="H7" s="34"/>
      <c r="I7" s="54"/>
      <c r="J7" s="3" t="s">
        <v>520</v>
      </c>
      <c r="K7" s="178" t="s">
        <v>9257</v>
      </c>
      <c r="L7" s="181" t="s">
        <v>10573</v>
      </c>
      <c r="M7" s="183" t="s">
        <v>10574</v>
      </c>
    </row>
    <row r="8" spans="1:16" s="35" customFormat="1" ht="30" x14ac:dyDescent="0.25">
      <c r="A8" s="44" t="s">
        <v>4650</v>
      </c>
      <c r="B8" s="45" t="s">
        <v>3967</v>
      </c>
      <c r="C8" s="45" t="s">
        <v>3968</v>
      </c>
      <c r="D8" s="46" t="s">
        <v>3969</v>
      </c>
      <c r="E8" s="46" t="s">
        <v>3649</v>
      </c>
      <c r="F8" s="19" t="s">
        <v>1983</v>
      </c>
      <c r="G8" s="42" t="s">
        <v>3970</v>
      </c>
      <c r="H8" s="42" t="s">
        <v>6037</v>
      </c>
      <c r="I8" s="54"/>
      <c r="J8" s="45" t="s">
        <v>3968</v>
      </c>
      <c r="K8" s="178">
        <v>41757</v>
      </c>
      <c r="L8" s="181" t="s">
        <v>10575</v>
      </c>
      <c r="M8" s="183" t="s">
        <v>10576</v>
      </c>
      <c r="N8" s="47"/>
    </row>
    <row r="9" spans="1:16" ht="30" x14ac:dyDescent="0.25">
      <c r="A9" s="3" t="s">
        <v>6039</v>
      </c>
      <c r="B9" s="3" t="s">
        <v>6038</v>
      </c>
      <c r="C9" s="2" t="s">
        <v>366</v>
      </c>
      <c r="D9" s="2">
        <v>40870</v>
      </c>
      <c r="E9" s="2">
        <v>43852</v>
      </c>
      <c r="F9" s="19" t="s">
        <v>367</v>
      </c>
      <c r="G9" s="34" t="s">
        <v>23</v>
      </c>
      <c r="H9" s="34"/>
      <c r="I9" s="54"/>
      <c r="J9" s="2" t="s">
        <v>366</v>
      </c>
      <c r="K9" s="178" t="s">
        <v>9258</v>
      </c>
      <c r="L9" s="181" t="s">
        <v>10577</v>
      </c>
      <c r="M9" s="183" t="s">
        <v>10578</v>
      </c>
      <c r="N9" s="35"/>
    </row>
    <row r="10" spans="1:16" s="35" customFormat="1" ht="45" x14ac:dyDescent="0.25">
      <c r="A10" s="44" t="s">
        <v>4675</v>
      </c>
      <c r="B10" s="45" t="s">
        <v>4064</v>
      </c>
      <c r="C10" s="45" t="s">
        <v>3579</v>
      </c>
      <c r="D10" s="46">
        <v>43509</v>
      </c>
      <c r="E10" s="46" t="s">
        <v>3649</v>
      </c>
      <c r="F10" s="53" t="s">
        <v>6040</v>
      </c>
      <c r="G10" s="42" t="s">
        <v>4065</v>
      </c>
      <c r="H10" s="42" t="s">
        <v>4066</v>
      </c>
      <c r="I10" s="54"/>
      <c r="J10" s="45" t="s">
        <v>3579</v>
      </c>
      <c r="K10" s="178" t="s">
        <v>9259</v>
      </c>
      <c r="L10" s="181" t="s">
        <v>10579</v>
      </c>
      <c r="M10" s="183" t="s">
        <v>10580</v>
      </c>
    </row>
    <row r="11" spans="1:16" ht="60" x14ac:dyDescent="0.25">
      <c r="A11" s="52" t="s">
        <v>5098</v>
      </c>
      <c r="B11" s="45" t="s">
        <v>6041</v>
      </c>
      <c r="C11" s="55" t="s">
        <v>792</v>
      </c>
      <c r="D11" s="33"/>
      <c r="E11" s="33">
        <v>44223</v>
      </c>
      <c r="F11" s="32" t="s">
        <v>6027</v>
      </c>
      <c r="G11" s="53" t="s">
        <v>17</v>
      </c>
      <c r="H11" s="34"/>
      <c r="I11" s="54"/>
      <c r="J11" s="55" t="s">
        <v>792</v>
      </c>
      <c r="K11" s="178" t="s">
        <v>9260</v>
      </c>
      <c r="L11" s="181" t="s">
        <v>10581</v>
      </c>
      <c r="M11" s="183" t="s">
        <v>10582</v>
      </c>
    </row>
    <row r="12" spans="1:16" s="35" customFormat="1" ht="45" x14ac:dyDescent="0.25">
      <c r="A12" s="3" t="s">
        <v>6042</v>
      </c>
      <c r="B12" s="3" t="s">
        <v>4068</v>
      </c>
      <c r="C12" s="2" t="s">
        <v>3037</v>
      </c>
      <c r="D12" s="2">
        <v>42319</v>
      </c>
      <c r="E12" s="2">
        <v>43913</v>
      </c>
      <c r="F12" s="19" t="s">
        <v>764</v>
      </c>
      <c r="G12" s="5" t="s">
        <v>4339</v>
      </c>
      <c r="H12" s="5" t="s">
        <v>6043</v>
      </c>
      <c r="I12" s="54"/>
      <c r="J12" s="2" t="s">
        <v>3037</v>
      </c>
      <c r="K12" s="178" t="s">
        <v>9261</v>
      </c>
      <c r="L12" s="181" t="s">
        <v>10583</v>
      </c>
      <c r="M12" s="183" t="s">
        <v>10584</v>
      </c>
    </row>
    <row r="13" spans="1:16" s="35" customFormat="1" ht="30" x14ac:dyDescent="0.25">
      <c r="A13" s="3" t="s">
        <v>1163</v>
      </c>
      <c r="B13" s="3" t="s">
        <v>6045</v>
      </c>
      <c r="C13" s="2" t="s">
        <v>1164</v>
      </c>
      <c r="D13" s="2">
        <v>41984</v>
      </c>
      <c r="E13" s="2">
        <v>44494</v>
      </c>
      <c r="F13" s="36" t="s">
        <v>6044</v>
      </c>
      <c r="G13" s="53" t="s">
        <v>6046</v>
      </c>
      <c r="H13" s="34"/>
      <c r="I13" s="54"/>
      <c r="J13" s="2" t="s">
        <v>1164</v>
      </c>
      <c r="K13" s="178" t="s">
        <v>9262</v>
      </c>
      <c r="L13" s="181" t="s">
        <v>10585</v>
      </c>
      <c r="M13" s="183" t="s">
        <v>10563</v>
      </c>
    </row>
    <row r="14" spans="1:16" ht="30" x14ac:dyDescent="0.25">
      <c r="A14" s="3" t="s">
        <v>5966</v>
      </c>
      <c r="B14" s="3" t="s">
        <v>6049</v>
      </c>
      <c r="C14" s="19" t="s">
        <v>2947</v>
      </c>
      <c r="D14" s="19"/>
      <c r="E14" s="33">
        <v>43787</v>
      </c>
      <c r="F14" s="19" t="s">
        <v>2948</v>
      </c>
      <c r="G14" s="56" t="s">
        <v>6047</v>
      </c>
      <c r="H14" s="56" t="s">
        <v>6048</v>
      </c>
      <c r="I14" s="54"/>
      <c r="J14" s="19" t="s">
        <v>2947</v>
      </c>
      <c r="K14" s="178" t="s">
        <v>9263</v>
      </c>
      <c r="L14" s="181" t="s">
        <v>10586</v>
      </c>
      <c r="M14" s="183" t="s">
        <v>10587</v>
      </c>
      <c r="N14" s="35"/>
    </row>
    <row r="15" spans="1:16" s="35" customFormat="1" ht="45" x14ac:dyDescent="0.25">
      <c r="A15" s="3" t="s">
        <v>849</v>
      </c>
      <c r="B15" s="3" t="s">
        <v>6053</v>
      </c>
      <c r="C15" s="2" t="s">
        <v>850</v>
      </c>
      <c r="D15" s="2"/>
      <c r="E15" s="2">
        <v>44284</v>
      </c>
      <c r="F15" s="36" t="s">
        <v>851</v>
      </c>
      <c r="G15" s="58" t="s">
        <v>6054</v>
      </c>
      <c r="H15" s="34"/>
      <c r="I15" s="54"/>
      <c r="J15" s="2" t="s">
        <v>850</v>
      </c>
      <c r="K15" s="178" t="s">
        <v>9264</v>
      </c>
      <c r="L15" s="181" t="s">
        <v>10576</v>
      </c>
      <c r="M15" s="183" t="s">
        <v>10588</v>
      </c>
    </row>
    <row r="16" spans="1:16" s="35" customFormat="1" ht="45" x14ac:dyDescent="0.25">
      <c r="A16" s="19" t="s">
        <v>849</v>
      </c>
      <c r="B16" s="57" t="s">
        <v>6055</v>
      </c>
      <c r="C16" s="19" t="s">
        <v>3681</v>
      </c>
      <c r="D16" s="19"/>
      <c r="E16" s="19" t="s">
        <v>3649</v>
      </c>
      <c r="F16" s="34" t="s">
        <v>3682</v>
      </c>
      <c r="G16" s="57" t="s">
        <v>6056</v>
      </c>
      <c r="H16" s="19"/>
      <c r="I16" s="54"/>
      <c r="J16" s="19" t="s">
        <v>3681</v>
      </c>
      <c r="K16" s="178" t="s">
        <v>9265</v>
      </c>
      <c r="L16" s="181" t="s">
        <v>10589</v>
      </c>
      <c r="M16" s="183" t="s">
        <v>10590</v>
      </c>
      <c r="N16" s="47"/>
    </row>
    <row r="17" spans="1:14" s="35" customFormat="1" x14ac:dyDescent="0.25">
      <c r="A17" s="3" t="s">
        <v>5381</v>
      </c>
      <c r="B17" s="3" t="s">
        <v>6052</v>
      </c>
      <c r="C17" s="19" t="s">
        <v>2937</v>
      </c>
      <c r="D17" s="33">
        <v>43335</v>
      </c>
      <c r="E17" s="33">
        <v>43776</v>
      </c>
      <c r="F17" s="19" t="s">
        <v>2938</v>
      </c>
      <c r="G17" s="57" t="s">
        <v>6050</v>
      </c>
      <c r="H17" s="57" t="s">
        <v>6051</v>
      </c>
      <c r="I17" s="54"/>
      <c r="J17" s="19" t="s">
        <v>2937</v>
      </c>
      <c r="K17" s="178" t="s">
        <v>9266</v>
      </c>
      <c r="L17" s="181" t="s">
        <v>10591</v>
      </c>
      <c r="M17" s="183" t="s">
        <v>10592</v>
      </c>
    </row>
    <row r="18" spans="1:14" s="35" customFormat="1" ht="45" x14ac:dyDescent="0.25">
      <c r="A18" s="3" t="s">
        <v>2560</v>
      </c>
      <c r="B18" s="3" t="s">
        <v>6057</v>
      </c>
      <c r="C18" s="2" t="s">
        <v>2561</v>
      </c>
      <c r="D18" s="2"/>
      <c r="E18" s="2">
        <v>43464</v>
      </c>
      <c r="F18" s="19" t="s">
        <v>2458</v>
      </c>
      <c r="G18" s="5" t="s">
        <v>8</v>
      </c>
      <c r="H18" s="5"/>
      <c r="I18" s="54"/>
      <c r="J18" s="2" t="s">
        <v>2561</v>
      </c>
      <c r="K18" s="178" t="s">
        <v>9267</v>
      </c>
      <c r="L18" s="181" t="s">
        <v>10593</v>
      </c>
      <c r="M18" s="183" t="s">
        <v>10594</v>
      </c>
    </row>
    <row r="19" spans="1:14" ht="135" x14ac:dyDescent="0.25">
      <c r="A19" s="57" t="s">
        <v>5244</v>
      </c>
      <c r="B19" s="57" t="s">
        <v>6058</v>
      </c>
      <c r="C19" s="33" t="s">
        <v>1655</v>
      </c>
      <c r="D19" s="33">
        <v>42487</v>
      </c>
      <c r="E19" s="33">
        <v>44864</v>
      </c>
      <c r="F19" s="36" t="s">
        <v>6029</v>
      </c>
      <c r="G19" s="57" t="s">
        <v>6059</v>
      </c>
      <c r="H19" s="57" t="s">
        <v>6060</v>
      </c>
      <c r="I19" s="54"/>
      <c r="J19" s="33" t="s">
        <v>1655</v>
      </c>
      <c r="K19" s="178" t="s">
        <v>9268</v>
      </c>
      <c r="L19" s="181" t="s">
        <v>10595</v>
      </c>
      <c r="M19" s="183" t="s">
        <v>10596</v>
      </c>
    </row>
    <row r="20" spans="1:14" s="35" customFormat="1" x14ac:dyDescent="0.25">
      <c r="A20" s="3" t="s">
        <v>6061</v>
      </c>
      <c r="B20" s="57" t="s">
        <v>6062</v>
      </c>
      <c r="C20" s="2" t="s">
        <v>1968</v>
      </c>
      <c r="D20" s="2"/>
      <c r="E20" s="2">
        <v>45040</v>
      </c>
      <c r="F20" s="19" t="s">
        <v>1280</v>
      </c>
      <c r="G20" s="5" t="s">
        <v>6063</v>
      </c>
      <c r="H20" s="5" t="s">
        <v>6064</v>
      </c>
      <c r="I20" s="54"/>
      <c r="J20" s="2" t="s">
        <v>1968</v>
      </c>
      <c r="K20" s="178" t="s">
        <v>9269</v>
      </c>
      <c r="L20" s="181" t="s">
        <v>10597</v>
      </c>
      <c r="M20" s="183" t="s">
        <v>10598</v>
      </c>
    </row>
    <row r="21" spans="1:14" s="35" customFormat="1" ht="75" x14ac:dyDescent="0.25">
      <c r="A21" s="3" t="s">
        <v>6065</v>
      </c>
      <c r="B21" s="45" t="s">
        <v>6066</v>
      </c>
      <c r="C21" s="2" t="s">
        <v>2230</v>
      </c>
      <c r="D21" s="2"/>
      <c r="E21" s="2">
        <v>45158</v>
      </c>
      <c r="F21" s="19" t="s">
        <v>2228</v>
      </c>
      <c r="G21" s="5" t="s">
        <v>5779</v>
      </c>
      <c r="H21" s="5"/>
      <c r="I21" s="54"/>
      <c r="J21" s="2" t="s">
        <v>2230</v>
      </c>
      <c r="K21" s="178" t="s">
        <v>9270</v>
      </c>
      <c r="L21" s="181" t="s">
        <v>10599</v>
      </c>
      <c r="M21" s="183" t="s">
        <v>10600</v>
      </c>
    </row>
    <row r="22" spans="1:14" ht="75" x14ac:dyDescent="0.25">
      <c r="A22" s="3" t="s">
        <v>4880</v>
      </c>
      <c r="B22" s="3" t="s">
        <v>6068</v>
      </c>
      <c r="C22" s="19" t="s">
        <v>2873</v>
      </c>
      <c r="D22" s="19"/>
      <c r="E22" s="33">
        <v>43717</v>
      </c>
      <c r="F22" s="19" t="s">
        <v>2874</v>
      </c>
      <c r="G22" s="57" t="s">
        <v>6069</v>
      </c>
      <c r="H22" s="19"/>
      <c r="I22" s="54"/>
      <c r="J22" s="19" t="s">
        <v>2873</v>
      </c>
      <c r="K22" s="178" t="s">
        <v>9271</v>
      </c>
      <c r="L22" s="181" t="s">
        <v>10601</v>
      </c>
      <c r="M22" s="183" t="s">
        <v>10602</v>
      </c>
    </row>
    <row r="23" spans="1:14" s="35" customFormat="1" ht="30" x14ac:dyDescent="0.25">
      <c r="A23" s="44" t="s">
        <v>6028</v>
      </c>
      <c r="B23" s="45" t="s">
        <v>4523</v>
      </c>
      <c r="C23" s="45" t="s">
        <v>167</v>
      </c>
      <c r="D23" s="46">
        <v>43642</v>
      </c>
      <c r="E23" s="46" t="s">
        <v>3649</v>
      </c>
      <c r="F23" s="45" t="s">
        <v>6067</v>
      </c>
      <c r="G23" s="42" t="s">
        <v>4524</v>
      </c>
      <c r="H23" s="42"/>
      <c r="I23" s="54"/>
      <c r="J23" s="45" t="s">
        <v>167</v>
      </c>
      <c r="K23" s="178" t="s">
        <v>9272</v>
      </c>
      <c r="L23" s="181" t="s">
        <v>10603</v>
      </c>
      <c r="M23" s="183" t="s">
        <v>10604</v>
      </c>
    </row>
    <row r="24" spans="1:14" s="35" customFormat="1" ht="60" x14ac:dyDescent="0.25">
      <c r="A24" s="57" t="s">
        <v>6070</v>
      </c>
      <c r="B24" s="57" t="s">
        <v>6071</v>
      </c>
      <c r="C24" s="19" t="s">
        <v>3641</v>
      </c>
      <c r="D24" s="19"/>
      <c r="E24" s="33">
        <v>45118</v>
      </c>
      <c r="F24" s="34" t="s">
        <v>3642</v>
      </c>
      <c r="G24" s="57" t="s">
        <v>6072</v>
      </c>
      <c r="H24" s="57" t="s">
        <v>3964</v>
      </c>
      <c r="I24" s="54"/>
      <c r="J24" s="19" t="s">
        <v>3641</v>
      </c>
      <c r="K24" s="178" t="s">
        <v>9273</v>
      </c>
      <c r="L24" s="181" t="s">
        <v>10605</v>
      </c>
      <c r="M24" s="183" t="s">
        <v>10606</v>
      </c>
      <c r="N24" s="47"/>
    </row>
    <row r="25" spans="1:14" ht="45" x14ac:dyDescent="0.25">
      <c r="A25" s="3" t="s">
        <v>3148</v>
      </c>
      <c r="B25" s="3" t="s">
        <v>7089</v>
      </c>
      <c r="C25" s="2" t="s">
        <v>3149</v>
      </c>
      <c r="D25" s="2"/>
      <c r="E25" s="2">
        <v>44028</v>
      </c>
      <c r="F25" s="19" t="s">
        <v>2984</v>
      </c>
      <c r="G25" s="5" t="s">
        <v>6076</v>
      </c>
      <c r="H25" s="5" t="s">
        <v>6078</v>
      </c>
      <c r="I25" s="54"/>
      <c r="J25" s="2" t="s">
        <v>3149</v>
      </c>
      <c r="K25" s="178" t="s">
        <v>9274</v>
      </c>
      <c r="L25" s="181" t="s">
        <v>10607</v>
      </c>
      <c r="M25" s="183" t="s">
        <v>10608</v>
      </c>
      <c r="N25" s="35"/>
    </row>
    <row r="26" spans="1:14" s="35" customFormat="1" ht="60" customHeight="1" x14ac:dyDescent="0.25">
      <c r="A26" s="57" t="s">
        <v>6073</v>
      </c>
      <c r="B26" s="57" t="s">
        <v>6074</v>
      </c>
      <c r="C26" s="33" t="s">
        <v>809</v>
      </c>
      <c r="D26" s="33"/>
      <c r="E26" s="33">
        <v>44235</v>
      </c>
      <c r="F26" s="57" t="s">
        <v>6075</v>
      </c>
      <c r="G26" s="58" t="s">
        <v>6077</v>
      </c>
      <c r="H26" s="34"/>
      <c r="I26" s="54"/>
      <c r="J26" s="33" t="s">
        <v>809</v>
      </c>
      <c r="K26" s="178" t="s">
        <v>9275</v>
      </c>
      <c r="L26" s="181" t="s">
        <v>10609</v>
      </c>
      <c r="M26" s="183" t="s">
        <v>10610</v>
      </c>
    </row>
    <row r="27" spans="1:14" ht="69" customHeight="1" x14ac:dyDescent="0.25">
      <c r="A27" s="3" t="s">
        <v>901</v>
      </c>
      <c r="B27" s="3" t="s">
        <v>6080</v>
      </c>
      <c r="C27" s="3" t="s">
        <v>902</v>
      </c>
      <c r="D27" s="3"/>
      <c r="E27" s="2">
        <v>44329</v>
      </c>
      <c r="F27" s="57" t="s">
        <v>6079</v>
      </c>
      <c r="G27" s="58" t="s">
        <v>6081</v>
      </c>
      <c r="H27" s="58" t="s">
        <v>6082</v>
      </c>
      <c r="I27" s="54"/>
      <c r="J27" s="3" t="s">
        <v>902</v>
      </c>
      <c r="K27" s="178" t="s">
        <v>9276</v>
      </c>
      <c r="L27" s="181" t="s">
        <v>10611</v>
      </c>
      <c r="M27" s="183" t="s">
        <v>10612</v>
      </c>
      <c r="N27" s="35"/>
    </row>
    <row r="28" spans="1:14" s="35" customFormat="1" ht="30" x14ac:dyDescent="0.25">
      <c r="A28" s="57" t="s">
        <v>5434</v>
      </c>
      <c r="B28" s="3" t="s">
        <v>6083</v>
      </c>
      <c r="C28" s="19" t="s">
        <v>3334</v>
      </c>
      <c r="D28" s="19"/>
      <c r="E28" s="33">
        <v>44412</v>
      </c>
      <c r="F28" s="19" t="s">
        <v>2570</v>
      </c>
      <c r="G28" s="57" t="s">
        <v>4339</v>
      </c>
      <c r="H28" s="57" t="s">
        <v>6084</v>
      </c>
      <c r="I28" s="54"/>
      <c r="J28" s="19" t="s">
        <v>3334</v>
      </c>
      <c r="K28" s="178" t="s">
        <v>9277</v>
      </c>
      <c r="L28" s="181" t="s">
        <v>10613</v>
      </c>
      <c r="M28" s="183" t="s">
        <v>10614</v>
      </c>
      <c r="N28" s="47"/>
    </row>
    <row r="29" spans="1:14" s="35" customFormat="1" ht="30" x14ac:dyDescent="0.25">
      <c r="A29" s="3" t="s">
        <v>5038</v>
      </c>
      <c r="B29" s="3" t="s">
        <v>6085</v>
      </c>
      <c r="C29" s="2" t="s">
        <v>641</v>
      </c>
      <c r="D29" s="2"/>
      <c r="E29" s="2">
        <v>44101</v>
      </c>
      <c r="F29" s="19" t="s">
        <v>642</v>
      </c>
      <c r="G29" s="58" t="s">
        <v>6069</v>
      </c>
      <c r="H29" s="34"/>
      <c r="I29" s="54"/>
      <c r="J29" s="2" t="s">
        <v>641</v>
      </c>
      <c r="K29" s="178" t="s">
        <v>9278</v>
      </c>
      <c r="L29" s="181" t="s">
        <v>10615</v>
      </c>
      <c r="M29" s="183" t="s">
        <v>10616</v>
      </c>
    </row>
    <row r="30" spans="1:14" s="35" customFormat="1" ht="30" x14ac:dyDescent="0.25">
      <c r="A30" s="3" t="s">
        <v>6086</v>
      </c>
      <c r="B30" s="3" t="s">
        <v>6087</v>
      </c>
      <c r="C30" s="2" t="s">
        <v>2200</v>
      </c>
      <c r="D30" s="2"/>
      <c r="E30" s="2">
        <v>45151</v>
      </c>
      <c r="F30" s="19" t="s">
        <v>2201</v>
      </c>
      <c r="G30" s="5" t="s">
        <v>6088</v>
      </c>
      <c r="H30" s="5"/>
      <c r="I30" s="54"/>
      <c r="J30" s="2" t="s">
        <v>2200</v>
      </c>
      <c r="K30" s="178" t="s">
        <v>9279</v>
      </c>
      <c r="L30" s="181" t="s">
        <v>10617</v>
      </c>
      <c r="M30" s="183" t="s">
        <v>10618</v>
      </c>
      <c r="N30" s="47"/>
    </row>
    <row r="31" spans="1:14" ht="45" x14ac:dyDescent="0.25">
      <c r="A31" s="57" t="s">
        <v>5177</v>
      </c>
      <c r="B31" s="57" t="s">
        <v>6089</v>
      </c>
      <c r="C31" s="33" t="s">
        <v>1447</v>
      </c>
      <c r="D31" s="33"/>
      <c r="E31" s="33">
        <v>44717</v>
      </c>
      <c r="F31" s="36" t="s">
        <v>1448</v>
      </c>
      <c r="G31" s="58" t="s">
        <v>4310</v>
      </c>
      <c r="H31" s="34"/>
      <c r="I31" s="54"/>
      <c r="J31" s="33" t="s">
        <v>1447</v>
      </c>
      <c r="K31" s="178" t="s">
        <v>9280</v>
      </c>
      <c r="L31" s="181" t="s">
        <v>10619</v>
      </c>
      <c r="M31" s="183" t="s">
        <v>10620</v>
      </c>
      <c r="N31" s="35"/>
    </row>
    <row r="32" spans="1:14" s="35" customFormat="1" ht="30" x14ac:dyDescent="0.25">
      <c r="A32" s="3" t="s">
        <v>4919</v>
      </c>
      <c r="B32" s="3" t="s">
        <v>6090</v>
      </c>
      <c r="C32" s="19" t="s">
        <v>283</v>
      </c>
      <c r="D32" s="19"/>
      <c r="E32" s="33">
        <v>43778</v>
      </c>
      <c r="F32" s="19" t="s">
        <v>284</v>
      </c>
      <c r="G32" s="34" t="s">
        <v>241</v>
      </c>
      <c r="H32" s="34"/>
      <c r="I32" s="54"/>
      <c r="J32" s="19" t="s">
        <v>283</v>
      </c>
      <c r="K32" s="178" t="s">
        <v>9281</v>
      </c>
      <c r="L32" s="181" t="s">
        <v>10621</v>
      </c>
      <c r="M32" s="183" t="s">
        <v>10622</v>
      </c>
    </row>
    <row r="33" spans="1:14" ht="45" x14ac:dyDescent="0.25">
      <c r="A33" s="3" t="s">
        <v>5692</v>
      </c>
      <c r="B33" s="3" t="s">
        <v>5691</v>
      </c>
      <c r="C33" s="3" t="s">
        <v>3845</v>
      </c>
      <c r="D33" s="3"/>
      <c r="E33" s="3" t="s">
        <v>3649</v>
      </c>
      <c r="F33" s="19" t="s">
        <v>284</v>
      </c>
      <c r="G33" s="5" t="s">
        <v>5766</v>
      </c>
      <c r="H33" s="5"/>
      <c r="I33" s="54"/>
      <c r="J33" s="3" t="s">
        <v>3845</v>
      </c>
      <c r="K33" s="178" t="s">
        <v>9282</v>
      </c>
      <c r="L33" s="181" t="s">
        <v>10623</v>
      </c>
      <c r="M33" s="183" t="s">
        <v>10624</v>
      </c>
      <c r="N33" s="35"/>
    </row>
    <row r="34" spans="1:14" s="35" customFormat="1" ht="45" x14ac:dyDescent="0.25">
      <c r="A34" s="3" t="s">
        <v>1828</v>
      </c>
      <c r="B34" s="5" t="s">
        <v>6094</v>
      </c>
      <c r="C34" s="2" t="s">
        <v>1880</v>
      </c>
      <c r="D34" s="2"/>
      <c r="E34" s="2">
        <v>44997</v>
      </c>
      <c r="F34" s="57" t="s">
        <v>6095</v>
      </c>
      <c r="G34" s="5" t="s">
        <v>6091</v>
      </c>
      <c r="H34" s="5" t="s">
        <v>6096</v>
      </c>
      <c r="I34" s="54"/>
      <c r="J34" s="2" t="s">
        <v>1880</v>
      </c>
      <c r="K34" s="178" t="s">
        <v>9283</v>
      </c>
      <c r="L34" s="181" t="s">
        <v>10625</v>
      </c>
      <c r="M34" s="183" t="s">
        <v>10626</v>
      </c>
    </row>
    <row r="35" spans="1:14" s="35" customFormat="1" ht="60" x14ac:dyDescent="0.25">
      <c r="A35" s="77" t="s">
        <v>1828</v>
      </c>
      <c r="B35" s="77" t="s">
        <v>6094</v>
      </c>
      <c r="C35" s="19" t="s">
        <v>3620</v>
      </c>
      <c r="D35" s="19"/>
      <c r="E35" s="33">
        <v>44984</v>
      </c>
      <c r="F35" s="34" t="s">
        <v>3621</v>
      </c>
      <c r="G35" s="77" t="s">
        <v>7090</v>
      </c>
      <c r="H35" s="77" t="s">
        <v>7091</v>
      </c>
      <c r="I35" s="54"/>
      <c r="J35" s="19" t="s">
        <v>3620</v>
      </c>
      <c r="K35" s="178" t="s">
        <v>9284</v>
      </c>
      <c r="L35" s="181" t="s">
        <v>10627</v>
      </c>
      <c r="M35" s="183" t="s">
        <v>10628</v>
      </c>
    </row>
    <row r="36" spans="1:14" s="35" customFormat="1" ht="60" x14ac:dyDescent="0.25">
      <c r="A36" s="19" t="s">
        <v>1828</v>
      </c>
      <c r="B36" s="77" t="s">
        <v>7092</v>
      </c>
      <c r="C36" s="19" t="s">
        <v>3663</v>
      </c>
      <c r="D36" s="19"/>
      <c r="E36" s="19" t="s">
        <v>3649</v>
      </c>
      <c r="F36" s="34" t="s">
        <v>3664</v>
      </c>
      <c r="G36" s="77" t="s">
        <v>7093</v>
      </c>
      <c r="H36" s="77" t="s">
        <v>7094</v>
      </c>
      <c r="I36" s="54"/>
      <c r="J36" s="19" t="s">
        <v>3663</v>
      </c>
      <c r="K36" s="178" t="s">
        <v>9285</v>
      </c>
      <c r="L36" s="181" t="s">
        <v>10629</v>
      </c>
      <c r="M36" s="183" t="s">
        <v>10630</v>
      </c>
    </row>
    <row r="37" spans="1:14" s="35" customFormat="1" ht="210" x14ac:dyDescent="0.25">
      <c r="A37" s="44" t="s">
        <v>4668</v>
      </c>
      <c r="B37" s="45" t="s">
        <v>4038</v>
      </c>
      <c r="C37" s="45" t="s">
        <v>1829</v>
      </c>
      <c r="D37" s="46">
        <v>43500</v>
      </c>
      <c r="E37" s="46" t="s">
        <v>3649</v>
      </c>
      <c r="F37" s="45" t="s">
        <v>7095</v>
      </c>
      <c r="G37" s="42" t="s">
        <v>4039</v>
      </c>
      <c r="H37" s="42" t="s">
        <v>7096</v>
      </c>
      <c r="I37" s="54"/>
      <c r="J37" s="45" t="s">
        <v>1829</v>
      </c>
      <c r="K37" s="178" t="s">
        <v>9286</v>
      </c>
      <c r="L37" s="181" t="s">
        <v>10609</v>
      </c>
      <c r="M37" s="183" t="s">
        <v>10610</v>
      </c>
    </row>
    <row r="38" spans="1:14" s="35" customFormat="1" x14ac:dyDescent="0.25">
      <c r="A38" s="44" t="s">
        <v>4668</v>
      </c>
      <c r="B38" s="45" t="s">
        <v>4038</v>
      </c>
      <c r="C38" s="45" t="s">
        <v>3014</v>
      </c>
      <c r="D38" s="46">
        <v>43571</v>
      </c>
      <c r="E38" s="46" t="s">
        <v>3649</v>
      </c>
      <c r="F38" s="45"/>
      <c r="G38" s="42" t="s">
        <v>4334</v>
      </c>
      <c r="H38" s="42" t="s">
        <v>4335</v>
      </c>
      <c r="I38" s="54"/>
      <c r="J38" s="45" t="s">
        <v>3014</v>
      </c>
      <c r="K38" s="178" t="s">
        <v>9287</v>
      </c>
      <c r="L38" s="181" t="s">
        <v>10631</v>
      </c>
      <c r="M38" s="183" t="s">
        <v>10632</v>
      </c>
      <c r="N38" s="47"/>
    </row>
    <row r="39" spans="1:14" s="35" customFormat="1" ht="30" x14ac:dyDescent="0.25">
      <c r="A39" s="5" t="s">
        <v>6092</v>
      </c>
      <c r="B39" s="5" t="s">
        <v>6093</v>
      </c>
      <c r="C39" s="2" t="s">
        <v>3014</v>
      </c>
      <c r="D39" s="2">
        <v>43571</v>
      </c>
      <c r="E39" s="2" t="s">
        <v>3649</v>
      </c>
      <c r="F39" s="19" t="s">
        <v>3015</v>
      </c>
      <c r="G39" s="5" t="s">
        <v>6091</v>
      </c>
      <c r="H39" s="5" t="s">
        <v>6097</v>
      </c>
      <c r="I39" s="54"/>
      <c r="J39" s="2" t="s">
        <v>3014</v>
      </c>
      <c r="K39" s="178" t="s">
        <v>9287</v>
      </c>
      <c r="L39" s="181" t="s">
        <v>10631</v>
      </c>
      <c r="M39" s="183" t="s">
        <v>10632</v>
      </c>
      <c r="N39" s="47"/>
    </row>
    <row r="40" spans="1:14" s="35" customFormat="1" ht="60" x14ac:dyDescent="0.25">
      <c r="A40" s="57" t="s">
        <v>6098</v>
      </c>
      <c r="B40" s="57" t="s">
        <v>6099</v>
      </c>
      <c r="C40" s="19" t="s">
        <v>3550</v>
      </c>
      <c r="D40" s="19"/>
      <c r="E40" s="33">
        <v>44901</v>
      </c>
      <c r="F40" s="19" t="s">
        <v>3551</v>
      </c>
      <c r="G40" s="57" t="s">
        <v>6100</v>
      </c>
      <c r="H40" s="57" t="s">
        <v>6101</v>
      </c>
      <c r="I40" s="54"/>
      <c r="J40" s="19" t="s">
        <v>3550</v>
      </c>
      <c r="K40" s="178" t="s">
        <v>9288</v>
      </c>
      <c r="L40" s="181" t="s">
        <v>10633</v>
      </c>
      <c r="M40" s="183" t="s">
        <v>10634</v>
      </c>
    </row>
    <row r="41" spans="1:14" ht="30" x14ac:dyDescent="0.25">
      <c r="A41" s="3" t="s">
        <v>1213</v>
      </c>
      <c r="B41" s="57" t="s">
        <v>6102</v>
      </c>
      <c r="C41" s="2" t="s">
        <v>1214</v>
      </c>
      <c r="D41" s="2"/>
      <c r="E41" s="2">
        <v>44522</v>
      </c>
      <c r="F41" s="36" t="s">
        <v>6103</v>
      </c>
      <c r="G41" s="58" t="s">
        <v>4109</v>
      </c>
      <c r="H41" s="57" t="s">
        <v>6104</v>
      </c>
      <c r="I41" s="54"/>
      <c r="J41" s="2" t="s">
        <v>1214</v>
      </c>
      <c r="K41" s="178" t="s">
        <v>9289</v>
      </c>
      <c r="L41" s="181" t="s">
        <v>10635</v>
      </c>
      <c r="M41" s="183" t="s">
        <v>10636</v>
      </c>
      <c r="N41" s="35"/>
    </row>
    <row r="42" spans="1:14" ht="75" x14ac:dyDescent="0.25">
      <c r="A42" s="3" t="s">
        <v>6127</v>
      </c>
      <c r="B42" s="3" t="s">
        <v>6125</v>
      </c>
      <c r="C42" s="19" t="s">
        <v>2856</v>
      </c>
      <c r="D42" s="19"/>
      <c r="E42" s="33">
        <v>43696</v>
      </c>
      <c r="F42" s="57" t="s">
        <v>6126</v>
      </c>
      <c r="G42" s="57" t="s">
        <v>1372</v>
      </c>
      <c r="H42" s="19"/>
      <c r="I42" s="54"/>
      <c r="J42" s="19" t="s">
        <v>2856</v>
      </c>
      <c r="K42" s="178" t="s">
        <v>9290</v>
      </c>
      <c r="L42" s="181" t="s">
        <v>10637</v>
      </c>
      <c r="M42" s="183" t="s">
        <v>10638</v>
      </c>
      <c r="N42" s="35"/>
    </row>
    <row r="43" spans="1:14" s="35" customFormat="1" ht="60" x14ac:dyDescent="0.25">
      <c r="A43" s="3" t="s">
        <v>1947</v>
      </c>
      <c r="B43" s="3" t="s">
        <v>6105</v>
      </c>
      <c r="C43" s="2" t="s">
        <v>1948</v>
      </c>
      <c r="D43" s="2"/>
      <c r="E43" s="2">
        <v>45032</v>
      </c>
      <c r="F43" s="57" t="s">
        <v>6107</v>
      </c>
      <c r="G43" s="5" t="s">
        <v>6076</v>
      </c>
      <c r="H43" s="5" t="s">
        <v>6106</v>
      </c>
      <c r="I43" s="54"/>
      <c r="J43" s="2" t="s">
        <v>1948</v>
      </c>
      <c r="K43" s="178" t="s">
        <v>9291</v>
      </c>
      <c r="L43" s="181" t="s">
        <v>10639</v>
      </c>
      <c r="M43" s="183" t="s">
        <v>10640</v>
      </c>
    </row>
    <row r="44" spans="1:14" s="35" customFormat="1" ht="105" x14ac:dyDescent="0.25">
      <c r="A44" s="3" t="s">
        <v>6109</v>
      </c>
      <c r="B44" s="3" t="s">
        <v>6110</v>
      </c>
      <c r="C44" s="2" t="s">
        <v>2394</v>
      </c>
      <c r="D44" s="2"/>
      <c r="E44" s="2">
        <v>45200</v>
      </c>
      <c r="F44" s="19" t="s">
        <v>2395</v>
      </c>
      <c r="G44" s="5" t="s">
        <v>6108</v>
      </c>
      <c r="H44" s="5" t="s">
        <v>6111</v>
      </c>
      <c r="I44" s="54"/>
      <c r="J44" s="2" t="s">
        <v>2394</v>
      </c>
      <c r="K44" s="178" t="s">
        <v>9292</v>
      </c>
      <c r="L44" s="181" t="s">
        <v>10641</v>
      </c>
      <c r="M44" s="183" t="s">
        <v>10642</v>
      </c>
    </row>
    <row r="45" spans="1:14" s="35" customFormat="1" ht="30" x14ac:dyDescent="0.25">
      <c r="A45" s="57" t="s">
        <v>5261</v>
      </c>
      <c r="B45" s="57" t="s">
        <v>6112</v>
      </c>
      <c r="C45" s="33" t="s">
        <v>1710</v>
      </c>
      <c r="D45" s="33"/>
      <c r="E45" s="33">
        <v>44898</v>
      </c>
      <c r="F45" s="36" t="s">
        <v>1394</v>
      </c>
      <c r="G45" s="57" t="s">
        <v>6113</v>
      </c>
      <c r="H45" s="19"/>
      <c r="I45" s="54"/>
      <c r="J45" s="33" t="s">
        <v>1710</v>
      </c>
      <c r="K45" s="178" t="s">
        <v>9293</v>
      </c>
      <c r="L45" s="181" t="s">
        <v>10643</v>
      </c>
      <c r="M45" s="183" t="s">
        <v>10644</v>
      </c>
    </row>
    <row r="46" spans="1:14" s="35" customFormat="1" x14ac:dyDescent="0.25">
      <c r="A46" s="3" t="s">
        <v>6114</v>
      </c>
      <c r="B46" s="57" t="s">
        <v>6112</v>
      </c>
      <c r="C46" s="2" t="s">
        <v>388</v>
      </c>
      <c r="D46" s="2"/>
      <c r="E46" s="2">
        <v>43862</v>
      </c>
      <c r="F46" s="57" t="s">
        <v>6122</v>
      </c>
      <c r="G46" s="58" t="s">
        <v>6047</v>
      </c>
      <c r="H46" s="5" t="s">
        <v>6115</v>
      </c>
      <c r="I46" s="54"/>
      <c r="J46" s="2" t="s">
        <v>388</v>
      </c>
      <c r="K46" s="178" t="s">
        <v>9294</v>
      </c>
      <c r="L46" s="181" t="s">
        <v>10645</v>
      </c>
      <c r="M46" s="183" t="s">
        <v>10646</v>
      </c>
    </row>
    <row r="47" spans="1:14" s="35" customFormat="1" ht="45" x14ac:dyDescent="0.25">
      <c r="A47" s="19" t="s">
        <v>5187</v>
      </c>
      <c r="B47" s="57" t="s">
        <v>6116</v>
      </c>
      <c r="C47" s="33" t="s">
        <v>1476</v>
      </c>
      <c r="D47" s="33"/>
      <c r="E47" s="33">
        <v>44732</v>
      </c>
      <c r="F47" s="36" t="s">
        <v>1477</v>
      </c>
      <c r="G47" s="57" t="s">
        <v>6117</v>
      </c>
      <c r="H47" s="19"/>
      <c r="I47" s="54"/>
      <c r="J47" s="33" t="s">
        <v>1476</v>
      </c>
      <c r="K47" s="178" t="s">
        <v>9295</v>
      </c>
      <c r="L47" s="181" t="s">
        <v>10647</v>
      </c>
      <c r="M47" s="183" t="s">
        <v>10648</v>
      </c>
      <c r="N47" s="47"/>
    </row>
    <row r="48" spans="1:14" s="35" customFormat="1" ht="210" x14ac:dyDescent="0.25">
      <c r="A48" s="3" t="s">
        <v>6118</v>
      </c>
      <c r="B48" s="3" t="s">
        <v>6121</v>
      </c>
      <c r="C48" s="2" t="s">
        <v>2554</v>
      </c>
      <c r="D48" s="2">
        <v>42608</v>
      </c>
      <c r="E48" s="2">
        <v>43464</v>
      </c>
      <c r="F48" s="57" t="s">
        <v>2555</v>
      </c>
      <c r="G48" s="5" t="s">
        <v>6119</v>
      </c>
      <c r="H48" s="5" t="s">
        <v>6120</v>
      </c>
      <c r="I48" s="54"/>
      <c r="J48" s="2" t="s">
        <v>2554</v>
      </c>
      <c r="K48" s="178" t="s">
        <v>9267</v>
      </c>
      <c r="L48" s="181" t="s">
        <v>10593</v>
      </c>
      <c r="M48" s="183" t="s">
        <v>10594</v>
      </c>
    </row>
    <row r="49" spans="1:14" s="35" customFormat="1" ht="30" x14ac:dyDescent="0.25">
      <c r="A49" s="3" t="s">
        <v>6123</v>
      </c>
      <c r="B49" s="3" t="s">
        <v>6124</v>
      </c>
      <c r="C49" s="2" t="s">
        <v>2120</v>
      </c>
      <c r="D49" s="2"/>
      <c r="E49" s="2">
        <v>45109</v>
      </c>
      <c r="F49" s="19" t="s">
        <v>1641</v>
      </c>
      <c r="G49" s="5" t="s">
        <v>1592</v>
      </c>
      <c r="H49" s="5"/>
      <c r="I49" s="54"/>
      <c r="J49" s="2" t="s">
        <v>2120</v>
      </c>
      <c r="K49" s="178" t="s">
        <v>9296</v>
      </c>
      <c r="L49" s="181" t="s">
        <v>10649</v>
      </c>
      <c r="M49" s="183" t="s">
        <v>10650</v>
      </c>
      <c r="N49" s="47"/>
    </row>
    <row r="50" spans="1:14" ht="30" x14ac:dyDescent="0.25">
      <c r="A50" s="3" t="s">
        <v>6128</v>
      </c>
      <c r="B50" s="3" t="s">
        <v>6129</v>
      </c>
      <c r="C50" s="2" t="s">
        <v>441</v>
      </c>
      <c r="D50" s="2"/>
      <c r="E50" s="2">
        <v>43921</v>
      </c>
      <c r="F50" s="19" t="s">
        <v>401</v>
      </c>
      <c r="G50" s="58" t="s">
        <v>5762</v>
      </c>
      <c r="H50" s="58" t="s">
        <v>6130</v>
      </c>
      <c r="I50" s="54"/>
      <c r="J50" s="2" t="s">
        <v>441</v>
      </c>
      <c r="K50" s="178" t="s">
        <v>9297</v>
      </c>
      <c r="L50" s="181" t="s">
        <v>10651</v>
      </c>
      <c r="M50" s="183" t="s">
        <v>10652</v>
      </c>
    </row>
    <row r="51" spans="1:14" s="35" customFormat="1" ht="30" x14ac:dyDescent="0.25">
      <c r="A51" s="44" t="s">
        <v>4760</v>
      </c>
      <c r="B51" s="45" t="s">
        <v>4372</v>
      </c>
      <c r="C51" s="45" t="s">
        <v>3321</v>
      </c>
      <c r="D51" s="46" t="s">
        <v>6131</v>
      </c>
      <c r="E51" s="46" t="s">
        <v>3649</v>
      </c>
      <c r="F51" s="19" t="s">
        <v>1299</v>
      </c>
      <c r="G51" s="42" t="s">
        <v>4071</v>
      </c>
      <c r="H51" s="42"/>
      <c r="I51" s="54"/>
      <c r="J51" s="45" t="s">
        <v>3321</v>
      </c>
      <c r="K51" s="178" t="s">
        <v>9298</v>
      </c>
      <c r="L51" s="181" t="s">
        <v>10605</v>
      </c>
      <c r="M51" s="183" t="s">
        <v>10606</v>
      </c>
    </row>
    <row r="52" spans="1:14" ht="90" x14ac:dyDescent="0.25">
      <c r="A52" s="3" t="s">
        <v>5535</v>
      </c>
      <c r="B52" s="3" t="s">
        <v>5534</v>
      </c>
      <c r="C52" s="3" t="s">
        <v>3892</v>
      </c>
      <c r="D52" s="3"/>
      <c r="E52" s="2">
        <v>45545</v>
      </c>
      <c r="F52" s="3"/>
      <c r="G52" s="5" t="s">
        <v>5923</v>
      </c>
      <c r="H52" s="5" t="s">
        <v>5924</v>
      </c>
      <c r="I52" s="54"/>
      <c r="J52" s="3" t="s">
        <v>3892</v>
      </c>
      <c r="K52" s="178" t="s">
        <v>9299</v>
      </c>
      <c r="L52" s="181" t="s">
        <v>10653</v>
      </c>
      <c r="M52" s="183" t="s">
        <v>10654</v>
      </c>
      <c r="N52" s="35"/>
    </row>
    <row r="53" spans="1:14" ht="30" x14ac:dyDescent="0.25">
      <c r="A53" s="3" t="s">
        <v>5027</v>
      </c>
      <c r="B53" s="3" t="s">
        <v>6137</v>
      </c>
      <c r="C53" s="2" t="s">
        <v>619</v>
      </c>
      <c r="D53" s="2"/>
      <c r="E53" s="2">
        <v>44088</v>
      </c>
      <c r="F53" s="57" t="s">
        <v>6136</v>
      </c>
      <c r="G53" s="58" t="s">
        <v>6135</v>
      </c>
      <c r="H53" s="58" t="s">
        <v>6138</v>
      </c>
      <c r="I53" s="54"/>
      <c r="J53" s="2" t="s">
        <v>619</v>
      </c>
      <c r="K53" s="178" t="s">
        <v>9300</v>
      </c>
      <c r="L53" s="181" t="s">
        <v>10655</v>
      </c>
      <c r="M53" s="183" t="s">
        <v>10656</v>
      </c>
      <c r="N53" s="35"/>
    </row>
    <row r="54" spans="1:14" s="35" customFormat="1" ht="30" x14ac:dyDescent="0.25">
      <c r="A54" s="44" t="s">
        <v>4809</v>
      </c>
      <c r="B54" s="45" t="s">
        <v>6140</v>
      </c>
      <c r="C54" s="45" t="s">
        <v>2141</v>
      </c>
      <c r="D54" s="46">
        <v>43662</v>
      </c>
      <c r="E54" s="46" t="s">
        <v>3649</v>
      </c>
      <c r="F54" s="19" t="s">
        <v>1641</v>
      </c>
      <c r="G54" s="42" t="s">
        <v>3993</v>
      </c>
      <c r="H54" s="42" t="s">
        <v>6139</v>
      </c>
      <c r="I54" s="54"/>
      <c r="J54" s="45" t="s">
        <v>2141</v>
      </c>
      <c r="K54" s="178" t="s">
        <v>9301</v>
      </c>
      <c r="L54" s="181" t="s">
        <v>10657</v>
      </c>
      <c r="M54" s="183" t="s">
        <v>10658</v>
      </c>
    </row>
    <row r="55" spans="1:14" s="35" customFormat="1" ht="135" x14ac:dyDescent="0.25">
      <c r="A55" s="3" t="s">
        <v>6141</v>
      </c>
      <c r="B55" s="3" t="s">
        <v>6142</v>
      </c>
      <c r="C55" s="2" t="s">
        <v>2533</v>
      </c>
      <c r="D55" s="2"/>
      <c r="E55" s="2">
        <v>43453</v>
      </c>
      <c r="F55" s="57" t="s">
        <v>6144</v>
      </c>
      <c r="G55" s="5" t="s">
        <v>6143</v>
      </c>
      <c r="H55" s="5" t="s">
        <v>6145</v>
      </c>
      <c r="I55" s="54"/>
      <c r="J55" s="2" t="s">
        <v>2533</v>
      </c>
      <c r="K55" s="178" t="s">
        <v>9302</v>
      </c>
      <c r="L55" s="181" t="s">
        <v>10580</v>
      </c>
      <c r="M55" s="183" t="s">
        <v>10659</v>
      </c>
    </row>
    <row r="56" spans="1:14" s="35" customFormat="1" ht="30" x14ac:dyDescent="0.25">
      <c r="A56" s="57" t="s">
        <v>6161</v>
      </c>
      <c r="B56" s="57" t="s">
        <v>6162</v>
      </c>
      <c r="C56" s="33" t="s">
        <v>1666</v>
      </c>
      <c r="D56" s="33"/>
      <c r="E56" s="33">
        <v>44879</v>
      </c>
      <c r="F56" s="36" t="s">
        <v>1659</v>
      </c>
      <c r="G56" s="42" t="s">
        <v>4292</v>
      </c>
      <c r="H56" s="19"/>
      <c r="I56" s="54"/>
      <c r="J56" s="33" t="s">
        <v>1666</v>
      </c>
      <c r="K56" s="178" t="s">
        <v>9303</v>
      </c>
      <c r="L56" s="181" t="s">
        <v>10660</v>
      </c>
      <c r="M56" s="183" t="s">
        <v>10661</v>
      </c>
      <c r="N56" s="47"/>
    </row>
    <row r="57" spans="1:14" s="35" customFormat="1" ht="30" x14ac:dyDescent="0.25">
      <c r="A57" s="3" t="s">
        <v>6161</v>
      </c>
      <c r="B57" s="57" t="s">
        <v>6162</v>
      </c>
      <c r="C57" s="2" t="s">
        <v>1215</v>
      </c>
      <c r="D57" s="2"/>
      <c r="E57" s="2">
        <v>44522</v>
      </c>
      <c r="F57" s="57" t="s">
        <v>6146</v>
      </c>
      <c r="G57" s="57" t="s">
        <v>6165</v>
      </c>
      <c r="H57" s="34"/>
      <c r="I57" s="54"/>
      <c r="J57" s="2" t="s">
        <v>1215</v>
      </c>
      <c r="K57" s="178" t="s">
        <v>9289</v>
      </c>
      <c r="L57" s="181" t="s">
        <v>10635</v>
      </c>
      <c r="M57" s="183" t="s">
        <v>10636</v>
      </c>
    </row>
    <row r="58" spans="1:14" s="35" customFormat="1" ht="45" x14ac:dyDescent="0.25">
      <c r="A58" s="57" t="s">
        <v>6159</v>
      </c>
      <c r="B58" s="57" t="s">
        <v>6160</v>
      </c>
      <c r="C58" s="33" t="s">
        <v>1661</v>
      </c>
      <c r="D58" s="33"/>
      <c r="E58" s="33">
        <v>44864</v>
      </c>
      <c r="F58" s="36" t="s">
        <v>1659</v>
      </c>
      <c r="G58" s="42" t="s">
        <v>4292</v>
      </c>
      <c r="H58" s="57" t="s">
        <v>4293</v>
      </c>
      <c r="I58" s="54"/>
      <c r="J58" s="33" t="s">
        <v>1661</v>
      </c>
      <c r="K58" s="178" t="s">
        <v>9268</v>
      </c>
      <c r="L58" s="181" t="s">
        <v>10595</v>
      </c>
      <c r="M58" s="183" t="s">
        <v>10596</v>
      </c>
    </row>
    <row r="59" spans="1:14" ht="30" x14ac:dyDescent="0.25">
      <c r="A59" s="57" t="s">
        <v>6163</v>
      </c>
      <c r="B59" s="57" t="s">
        <v>6147</v>
      </c>
      <c r="C59" s="59" t="s">
        <v>6148</v>
      </c>
      <c r="D59" s="33">
        <v>43206</v>
      </c>
      <c r="E59" s="59">
        <v>44879</v>
      </c>
      <c r="F59" s="36" t="s">
        <v>1659</v>
      </c>
      <c r="G59" s="42" t="s">
        <v>4292</v>
      </c>
      <c r="H59" s="57" t="s">
        <v>6149</v>
      </c>
      <c r="I59" s="54"/>
      <c r="J59" s="59" t="s">
        <v>6148</v>
      </c>
      <c r="K59" s="178" t="s">
        <v>9303</v>
      </c>
      <c r="L59" s="181" t="s">
        <v>10660</v>
      </c>
      <c r="M59" s="183" t="s">
        <v>10661</v>
      </c>
      <c r="N59" s="35"/>
    </row>
    <row r="60" spans="1:14" s="35" customFormat="1" ht="45" x14ac:dyDescent="0.25">
      <c r="A60" s="57" t="s">
        <v>6166</v>
      </c>
      <c r="B60" s="57" t="s">
        <v>6167</v>
      </c>
      <c r="C60" s="33" t="s">
        <v>1685</v>
      </c>
      <c r="D60" s="33"/>
      <c r="E60" s="33">
        <v>44886</v>
      </c>
      <c r="F60" s="36" t="s">
        <v>1686</v>
      </c>
      <c r="G60" s="19" t="s">
        <v>5846</v>
      </c>
      <c r="H60" s="19"/>
      <c r="I60" s="54"/>
      <c r="J60" s="33" t="s">
        <v>1685</v>
      </c>
      <c r="K60" s="178" t="s">
        <v>9304</v>
      </c>
      <c r="L60" s="181" t="s">
        <v>10662</v>
      </c>
      <c r="M60" s="183" t="s">
        <v>10663</v>
      </c>
      <c r="N60" s="47"/>
    </row>
    <row r="61" spans="1:14" s="35" customFormat="1" ht="45" x14ac:dyDescent="0.25">
      <c r="A61" s="3" t="s">
        <v>6170</v>
      </c>
      <c r="B61" s="3" t="s">
        <v>6173</v>
      </c>
      <c r="C61" s="2" t="s">
        <v>1844</v>
      </c>
      <c r="D61" s="2">
        <v>42776</v>
      </c>
      <c r="E61" s="2">
        <v>44978</v>
      </c>
      <c r="F61" s="57" t="s">
        <v>6171</v>
      </c>
      <c r="G61" s="5" t="s">
        <v>6155</v>
      </c>
      <c r="H61" s="5" t="s">
        <v>6172</v>
      </c>
      <c r="I61" s="54"/>
      <c r="J61" s="2" t="s">
        <v>1844</v>
      </c>
      <c r="K61" s="178" t="s">
        <v>9305</v>
      </c>
      <c r="L61" s="181" t="s">
        <v>10584</v>
      </c>
      <c r="M61" s="183" t="s">
        <v>10577</v>
      </c>
      <c r="N61" s="47"/>
    </row>
    <row r="62" spans="1:14" s="35" customFormat="1" ht="45" x14ac:dyDescent="0.25">
      <c r="A62" s="57" t="s">
        <v>6168</v>
      </c>
      <c r="B62" s="57" t="s">
        <v>6169</v>
      </c>
      <c r="C62" s="33" t="s">
        <v>1690</v>
      </c>
      <c r="D62" s="59" t="s">
        <v>6175</v>
      </c>
      <c r="E62" s="33">
        <v>44887</v>
      </c>
      <c r="F62" s="36" t="s">
        <v>1686</v>
      </c>
      <c r="G62" s="19" t="s">
        <v>5846</v>
      </c>
      <c r="H62" s="19"/>
      <c r="I62" s="54"/>
      <c r="J62" s="33" t="s">
        <v>1690</v>
      </c>
      <c r="K62" s="178" t="s">
        <v>9306</v>
      </c>
      <c r="L62" s="181" t="s">
        <v>10635</v>
      </c>
      <c r="M62" s="183" t="s">
        <v>10636</v>
      </c>
    </row>
    <row r="63" spans="1:14" ht="30" x14ac:dyDescent="0.25">
      <c r="A63" s="57" t="s">
        <v>6157</v>
      </c>
      <c r="B63" s="57" t="s">
        <v>6158</v>
      </c>
      <c r="C63" s="33" t="s">
        <v>1658</v>
      </c>
      <c r="D63" s="33"/>
      <c r="E63" s="33">
        <v>44864</v>
      </c>
      <c r="F63" s="36" t="s">
        <v>1659</v>
      </c>
      <c r="G63" s="19" t="s">
        <v>5842</v>
      </c>
      <c r="H63" s="57" t="s">
        <v>4293</v>
      </c>
      <c r="I63" s="54"/>
      <c r="J63" s="33" t="s">
        <v>1658</v>
      </c>
      <c r="K63" s="178" t="s">
        <v>9268</v>
      </c>
      <c r="L63" s="181" t="s">
        <v>10595</v>
      </c>
      <c r="M63" s="183" t="s">
        <v>10596</v>
      </c>
      <c r="N63" s="35"/>
    </row>
    <row r="64" spans="1:14" ht="45" x14ac:dyDescent="0.25">
      <c r="A64" s="57" t="s">
        <v>6174</v>
      </c>
      <c r="B64" s="57" t="s">
        <v>6153</v>
      </c>
      <c r="C64" s="19" t="s">
        <v>3676</v>
      </c>
      <c r="D64" s="19"/>
      <c r="E64" s="19" t="s">
        <v>3649</v>
      </c>
      <c r="F64" s="34" t="s">
        <v>3677</v>
      </c>
      <c r="G64" s="57" t="s">
        <v>6150</v>
      </c>
      <c r="H64" s="57" t="s">
        <v>6151</v>
      </c>
      <c r="I64" s="54"/>
      <c r="J64" s="19" t="s">
        <v>3676</v>
      </c>
      <c r="K64" s="178" t="s">
        <v>9307</v>
      </c>
      <c r="L64" s="181" t="s">
        <v>10664</v>
      </c>
      <c r="M64" s="183" t="s">
        <v>10665</v>
      </c>
      <c r="N64" s="35"/>
    </row>
    <row r="65" spans="1:14" s="35" customFormat="1" ht="30" x14ac:dyDescent="0.25">
      <c r="A65" s="57" t="s">
        <v>6164</v>
      </c>
      <c r="B65" s="57" t="s">
        <v>4155</v>
      </c>
      <c r="C65" s="33" t="s">
        <v>1674</v>
      </c>
      <c r="D65" s="33"/>
      <c r="E65" s="33">
        <v>44881</v>
      </c>
      <c r="F65" s="36" t="s">
        <v>1659</v>
      </c>
      <c r="G65" s="42" t="s">
        <v>4292</v>
      </c>
      <c r="H65" s="19"/>
      <c r="I65" s="54"/>
      <c r="J65" s="33" t="s">
        <v>1674</v>
      </c>
      <c r="K65" s="178" t="s">
        <v>9308</v>
      </c>
      <c r="L65" s="181" t="s">
        <v>10666</v>
      </c>
      <c r="M65" s="183" t="s">
        <v>10667</v>
      </c>
      <c r="N65" s="47"/>
    </row>
    <row r="66" spans="1:14" s="35" customFormat="1" ht="30" x14ac:dyDescent="0.25">
      <c r="A66" s="44" t="s">
        <v>4739</v>
      </c>
      <c r="B66" s="45" t="s">
        <v>4291</v>
      </c>
      <c r="C66" s="45" t="s">
        <v>1660</v>
      </c>
      <c r="D66" s="46">
        <v>43558</v>
      </c>
      <c r="E66" s="46" t="s">
        <v>3649</v>
      </c>
      <c r="F66" s="36" t="s">
        <v>1659</v>
      </c>
      <c r="G66" s="42" t="s">
        <v>4292</v>
      </c>
      <c r="H66" s="42" t="s">
        <v>4293</v>
      </c>
      <c r="I66" s="54"/>
      <c r="J66" s="45" t="s">
        <v>1660</v>
      </c>
      <c r="K66" s="178" t="s">
        <v>9268</v>
      </c>
      <c r="L66" s="181" t="s">
        <v>10595</v>
      </c>
      <c r="M66" s="183" t="s">
        <v>10596</v>
      </c>
    </row>
    <row r="67" spans="1:14" s="35" customFormat="1" ht="60" x14ac:dyDescent="0.25">
      <c r="A67" s="3" t="s">
        <v>6152</v>
      </c>
      <c r="B67" s="3" t="s">
        <v>6153</v>
      </c>
      <c r="C67" s="2" t="s">
        <v>2169</v>
      </c>
      <c r="D67" s="2" t="s">
        <v>6154</v>
      </c>
      <c r="E67" s="2">
        <v>45131</v>
      </c>
      <c r="F67" s="19" t="s">
        <v>2170</v>
      </c>
      <c r="G67" s="5" t="s">
        <v>6155</v>
      </c>
      <c r="H67" s="5" t="s">
        <v>6156</v>
      </c>
      <c r="I67" s="54"/>
      <c r="J67" s="2" t="s">
        <v>2169</v>
      </c>
      <c r="K67" s="178" t="s">
        <v>9309</v>
      </c>
      <c r="L67" s="181" t="s">
        <v>10668</v>
      </c>
      <c r="M67" s="183" t="s">
        <v>10669</v>
      </c>
      <c r="N67" s="47"/>
    </row>
    <row r="68" spans="1:14" x14ac:dyDescent="0.25">
      <c r="A68" s="3" t="s">
        <v>5690</v>
      </c>
      <c r="B68" s="3" t="s">
        <v>5689</v>
      </c>
      <c r="C68" s="3" t="s">
        <v>3846</v>
      </c>
      <c r="D68" s="3"/>
      <c r="E68" s="3" t="s">
        <v>3649</v>
      </c>
      <c r="F68" s="3"/>
      <c r="G68" s="5" t="s">
        <v>5774</v>
      </c>
      <c r="H68" s="5"/>
      <c r="I68" s="54"/>
      <c r="J68" s="3" t="s">
        <v>3846</v>
      </c>
      <c r="K68" s="178" t="s">
        <v>9282</v>
      </c>
      <c r="L68" s="181" t="s">
        <v>10623</v>
      </c>
      <c r="M68" s="183" t="s">
        <v>10624</v>
      </c>
      <c r="N68" s="35"/>
    </row>
    <row r="69" spans="1:14" s="35" customFormat="1" ht="60" x14ac:dyDescent="0.25">
      <c r="A69" s="3" t="s">
        <v>2342</v>
      </c>
      <c r="B69" s="3" t="s">
        <v>6176</v>
      </c>
      <c r="C69" s="2" t="s">
        <v>2343</v>
      </c>
      <c r="D69" s="2"/>
      <c r="E69" s="2">
        <v>45186</v>
      </c>
      <c r="F69" s="57" t="s">
        <v>2344</v>
      </c>
      <c r="G69" s="5" t="s">
        <v>6113</v>
      </c>
      <c r="H69" s="5" t="s">
        <v>6177</v>
      </c>
      <c r="I69" s="54"/>
      <c r="J69" s="2" t="s">
        <v>2343</v>
      </c>
      <c r="K69" s="178" t="s">
        <v>9310</v>
      </c>
      <c r="L69" s="181" t="s">
        <v>10670</v>
      </c>
      <c r="M69" s="183" t="s">
        <v>10671</v>
      </c>
    </row>
    <row r="70" spans="1:14" ht="135" x14ac:dyDescent="0.25">
      <c r="A70" s="3" t="s">
        <v>1203</v>
      </c>
      <c r="B70" s="3" t="s">
        <v>6180</v>
      </c>
      <c r="C70" s="2" t="s">
        <v>1204</v>
      </c>
      <c r="D70" s="2">
        <v>41934</v>
      </c>
      <c r="E70" s="2">
        <v>44518</v>
      </c>
      <c r="F70" s="19" t="s">
        <v>1205</v>
      </c>
      <c r="G70" s="58" t="s">
        <v>6178</v>
      </c>
      <c r="H70" s="58" t="s">
        <v>6179</v>
      </c>
      <c r="I70" s="54"/>
      <c r="J70" s="2" t="s">
        <v>1204</v>
      </c>
      <c r="K70" s="178" t="s">
        <v>9311</v>
      </c>
      <c r="L70" s="181" t="s">
        <v>10586</v>
      </c>
      <c r="M70" s="183" t="s">
        <v>10587</v>
      </c>
      <c r="N70" s="35"/>
    </row>
    <row r="71" spans="1:14" s="35" customFormat="1" ht="30" x14ac:dyDescent="0.25">
      <c r="A71" s="3" t="s">
        <v>6181</v>
      </c>
      <c r="B71" s="3" t="s">
        <v>4073</v>
      </c>
      <c r="C71" s="3" t="s">
        <v>3808</v>
      </c>
      <c r="D71" s="3"/>
      <c r="E71" s="3" t="s">
        <v>3649</v>
      </c>
      <c r="F71" s="3" t="s">
        <v>12</v>
      </c>
      <c r="G71" s="5" t="s">
        <v>5762</v>
      </c>
      <c r="H71" s="5" t="s">
        <v>5884</v>
      </c>
      <c r="I71" s="54"/>
      <c r="J71" s="3" t="s">
        <v>3808</v>
      </c>
      <c r="K71" s="178" t="s">
        <v>9312</v>
      </c>
      <c r="L71" s="181" t="s">
        <v>10588</v>
      </c>
      <c r="M71" s="183" t="s">
        <v>10672</v>
      </c>
    </row>
    <row r="72" spans="1:14" s="35" customFormat="1" ht="60" x14ac:dyDescent="0.25">
      <c r="A72" s="3" t="s">
        <v>6182</v>
      </c>
      <c r="B72" s="3" t="s">
        <v>4595</v>
      </c>
      <c r="C72" s="19" t="s">
        <v>2797</v>
      </c>
      <c r="D72" s="19"/>
      <c r="E72" s="33">
        <v>43668</v>
      </c>
      <c r="F72" s="120" t="s">
        <v>2798</v>
      </c>
      <c r="G72" s="5" t="s">
        <v>6183</v>
      </c>
      <c r="H72" s="57" t="s">
        <v>3989</v>
      </c>
      <c r="I72" s="54"/>
      <c r="J72" s="19" t="s">
        <v>2797</v>
      </c>
      <c r="K72" s="178" t="s">
        <v>9313</v>
      </c>
      <c r="L72" s="181" t="s">
        <v>10604</v>
      </c>
      <c r="M72" s="183" t="s">
        <v>10673</v>
      </c>
    </row>
    <row r="73" spans="1:14" s="35" customFormat="1" ht="120" x14ac:dyDescent="0.25">
      <c r="A73" s="3" t="s">
        <v>1148</v>
      </c>
      <c r="B73" s="3" t="s">
        <v>6185</v>
      </c>
      <c r="C73" s="2" t="s">
        <v>1151</v>
      </c>
      <c r="D73" s="2">
        <v>42184</v>
      </c>
      <c r="E73" s="2">
        <v>44480</v>
      </c>
      <c r="F73" s="19" t="s">
        <v>1152</v>
      </c>
      <c r="G73" s="58" t="s">
        <v>6187</v>
      </c>
      <c r="H73" s="58" t="s">
        <v>6188</v>
      </c>
      <c r="I73" s="54"/>
      <c r="J73" s="2" t="s">
        <v>1151</v>
      </c>
      <c r="K73" s="178" t="s">
        <v>9314</v>
      </c>
      <c r="L73" s="181" t="s">
        <v>10674</v>
      </c>
      <c r="M73" s="183" t="s">
        <v>10629</v>
      </c>
    </row>
    <row r="74" spans="1:14" s="35" customFormat="1" ht="45" x14ac:dyDescent="0.25">
      <c r="A74" s="3" t="s">
        <v>6186</v>
      </c>
      <c r="B74" s="3" t="s">
        <v>6184</v>
      </c>
      <c r="C74" s="2" t="s">
        <v>1149</v>
      </c>
      <c r="D74" s="2">
        <v>41549</v>
      </c>
      <c r="E74" s="2">
        <v>44480</v>
      </c>
      <c r="F74" s="19" t="s">
        <v>1150</v>
      </c>
      <c r="G74" s="58" t="s">
        <v>1620</v>
      </c>
      <c r="H74" s="34"/>
      <c r="I74" s="54"/>
      <c r="J74" s="2" t="s">
        <v>1149</v>
      </c>
      <c r="K74" s="178" t="s">
        <v>9314</v>
      </c>
      <c r="L74" s="181" t="s">
        <v>10674</v>
      </c>
      <c r="M74" s="183" t="s">
        <v>10629</v>
      </c>
      <c r="N74" s="47"/>
    </row>
    <row r="75" spans="1:14" s="35" customFormat="1" ht="30" x14ac:dyDescent="0.25">
      <c r="A75" s="44" t="s">
        <v>4665</v>
      </c>
      <c r="B75" s="45" t="s">
        <v>4031</v>
      </c>
      <c r="C75" s="45" t="s">
        <v>4032</v>
      </c>
      <c r="D75" s="46" t="s">
        <v>4033</v>
      </c>
      <c r="E75" s="46" t="s">
        <v>3649</v>
      </c>
      <c r="F75" s="45" t="s">
        <v>1299</v>
      </c>
      <c r="G75" s="42" t="s">
        <v>3993</v>
      </c>
      <c r="H75" s="42"/>
      <c r="I75" s="54"/>
      <c r="J75" s="45" t="s">
        <v>4032</v>
      </c>
      <c r="K75" s="178" t="s">
        <v>9315</v>
      </c>
      <c r="L75" s="181" t="s">
        <v>10646</v>
      </c>
      <c r="M75" s="183" t="s">
        <v>10643</v>
      </c>
    </row>
    <row r="76" spans="1:14" s="35" customFormat="1" ht="30" x14ac:dyDescent="0.25">
      <c r="A76" s="57" t="s">
        <v>6208</v>
      </c>
      <c r="B76" s="57" t="s">
        <v>4330</v>
      </c>
      <c r="C76" s="33" t="s">
        <v>1687</v>
      </c>
      <c r="D76" s="33">
        <v>42312</v>
      </c>
      <c r="E76" s="33">
        <v>44886</v>
      </c>
      <c r="F76" s="36" t="s">
        <v>1688</v>
      </c>
      <c r="G76" s="57" t="s">
        <v>1620</v>
      </c>
      <c r="H76" s="57" t="s">
        <v>6209</v>
      </c>
      <c r="I76" s="54"/>
      <c r="J76" s="33" t="s">
        <v>1687</v>
      </c>
      <c r="K76" s="178" t="s">
        <v>9304</v>
      </c>
      <c r="L76" s="181" t="s">
        <v>10662</v>
      </c>
      <c r="M76" s="183" t="s">
        <v>10663</v>
      </c>
    </row>
    <row r="77" spans="1:14" ht="75" x14ac:dyDescent="0.25">
      <c r="A77" s="3" t="s">
        <v>2104</v>
      </c>
      <c r="B77" s="3" t="s">
        <v>6124</v>
      </c>
      <c r="C77" s="2" t="s">
        <v>2105</v>
      </c>
      <c r="D77" s="2"/>
      <c r="E77" s="2">
        <v>45105</v>
      </c>
      <c r="F77" s="19" t="s">
        <v>2106</v>
      </c>
      <c r="G77" s="5" t="s">
        <v>6189</v>
      </c>
      <c r="H77" s="5" t="s">
        <v>6190</v>
      </c>
      <c r="I77" s="54"/>
      <c r="J77" s="2" t="s">
        <v>2105</v>
      </c>
      <c r="K77" s="178" t="s">
        <v>9316</v>
      </c>
      <c r="L77" s="181" t="s">
        <v>10675</v>
      </c>
      <c r="M77" s="183" t="s">
        <v>10676</v>
      </c>
      <c r="N77" s="35"/>
    </row>
    <row r="78" spans="1:14" s="35" customFormat="1" ht="60" x14ac:dyDescent="0.25">
      <c r="A78" s="3" t="s">
        <v>2401</v>
      </c>
      <c r="B78" s="3" t="s">
        <v>6191</v>
      </c>
      <c r="C78" s="2" t="s">
        <v>2402</v>
      </c>
      <c r="D78" s="2"/>
      <c r="E78" s="2">
        <v>45203</v>
      </c>
      <c r="F78" s="79" t="s">
        <v>2344</v>
      </c>
      <c r="G78" s="5" t="s">
        <v>6113</v>
      </c>
      <c r="H78" s="5" t="s">
        <v>6192</v>
      </c>
      <c r="I78" s="54"/>
      <c r="J78" s="2" t="s">
        <v>2402</v>
      </c>
      <c r="K78" s="178" t="s">
        <v>9317</v>
      </c>
      <c r="L78" s="181" t="s">
        <v>10677</v>
      </c>
      <c r="M78" s="183" t="s">
        <v>10678</v>
      </c>
    </row>
    <row r="79" spans="1:14" s="35" customFormat="1" ht="30" x14ac:dyDescent="0.25">
      <c r="A79" s="3" t="s">
        <v>5551</v>
      </c>
      <c r="B79" s="3" t="s">
        <v>5550</v>
      </c>
      <c r="C79" s="3" t="s">
        <v>3882</v>
      </c>
      <c r="D79" s="3"/>
      <c r="E79" s="2">
        <v>45518</v>
      </c>
      <c r="F79" s="3" t="s">
        <v>2344</v>
      </c>
      <c r="G79" s="5" t="s">
        <v>5916</v>
      </c>
      <c r="H79" s="5" t="s">
        <v>5917</v>
      </c>
      <c r="I79" s="54"/>
      <c r="J79" s="3" t="s">
        <v>3882</v>
      </c>
      <c r="K79" s="178" t="s">
        <v>9318</v>
      </c>
      <c r="L79" s="181" t="s">
        <v>10679</v>
      </c>
      <c r="M79" s="183" t="s">
        <v>10680</v>
      </c>
      <c r="N79" s="47"/>
    </row>
    <row r="80" spans="1:14" s="35" customFormat="1" ht="45" x14ac:dyDescent="0.25">
      <c r="A80" s="3" t="s">
        <v>5710</v>
      </c>
      <c r="B80" s="3" t="s">
        <v>5709</v>
      </c>
      <c r="C80" s="3" t="s">
        <v>3834</v>
      </c>
      <c r="D80" s="3"/>
      <c r="E80" s="3" t="s">
        <v>3649</v>
      </c>
      <c r="F80" s="3" t="s">
        <v>2578</v>
      </c>
      <c r="G80" s="5" t="s">
        <v>5893</v>
      </c>
      <c r="H80" s="5" t="s">
        <v>6195</v>
      </c>
      <c r="I80" s="54"/>
      <c r="J80" s="3" t="s">
        <v>3834</v>
      </c>
      <c r="K80" s="178" t="s">
        <v>9319</v>
      </c>
      <c r="L80" s="181" t="s">
        <v>10624</v>
      </c>
      <c r="M80" s="183" t="s">
        <v>10681</v>
      </c>
    </row>
    <row r="81" spans="1:14" s="35" customFormat="1" ht="60" x14ac:dyDescent="0.25">
      <c r="A81" s="44" t="s">
        <v>4691</v>
      </c>
      <c r="B81" s="45" t="s">
        <v>6196</v>
      </c>
      <c r="C81" s="45" t="s">
        <v>873</v>
      </c>
      <c r="D81" s="46">
        <v>43522</v>
      </c>
      <c r="E81" s="46" t="s">
        <v>3649</v>
      </c>
      <c r="F81" s="19" t="s">
        <v>874</v>
      </c>
      <c r="G81" s="58" t="s">
        <v>6197</v>
      </c>
      <c r="H81" s="42"/>
      <c r="I81" s="54"/>
      <c r="J81" s="45" t="s">
        <v>873</v>
      </c>
      <c r="K81" s="178" t="s">
        <v>9320</v>
      </c>
      <c r="L81" s="181" t="s">
        <v>10682</v>
      </c>
      <c r="M81" s="183" t="s">
        <v>10683</v>
      </c>
    </row>
    <row r="82" spans="1:14" ht="30" x14ac:dyDescent="0.25">
      <c r="A82" s="3" t="s">
        <v>5050</v>
      </c>
      <c r="B82" s="3" t="s">
        <v>6198</v>
      </c>
      <c r="C82" s="2" t="s">
        <v>675</v>
      </c>
      <c r="D82" s="2"/>
      <c r="E82" s="2">
        <v>44123</v>
      </c>
      <c r="F82" s="19" t="s">
        <v>401</v>
      </c>
      <c r="G82" s="58" t="s">
        <v>1620</v>
      </c>
      <c r="H82" s="34"/>
      <c r="I82" s="54"/>
      <c r="J82" s="2" t="s">
        <v>675</v>
      </c>
      <c r="K82" s="178" t="s">
        <v>9321</v>
      </c>
      <c r="L82" s="181" t="s">
        <v>10587</v>
      </c>
      <c r="M82" s="183" t="s">
        <v>10684</v>
      </c>
      <c r="N82" s="35"/>
    </row>
    <row r="83" spans="1:14" s="35" customFormat="1" ht="30" x14ac:dyDescent="0.25">
      <c r="A83" s="3" t="s">
        <v>5129</v>
      </c>
      <c r="B83" s="3" t="s">
        <v>6199</v>
      </c>
      <c r="C83" s="33" t="s">
        <v>1302</v>
      </c>
      <c r="D83" s="33"/>
      <c r="E83" s="33">
        <v>44574</v>
      </c>
      <c r="F83" s="36" t="s">
        <v>1299</v>
      </c>
      <c r="G83" s="34" t="s">
        <v>1620</v>
      </c>
      <c r="H83" s="34"/>
      <c r="I83" s="54"/>
      <c r="J83" s="33" t="s">
        <v>1302</v>
      </c>
      <c r="K83" s="178" t="s">
        <v>9322</v>
      </c>
      <c r="L83" s="181" t="s">
        <v>10685</v>
      </c>
      <c r="M83" s="183" t="s">
        <v>10686</v>
      </c>
    </row>
    <row r="84" spans="1:14" s="35" customFormat="1" ht="30" x14ac:dyDescent="0.25">
      <c r="A84" s="44" t="s">
        <v>4829</v>
      </c>
      <c r="B84" s="45" t="s">
        <v>4645</v>
      </c>
      <c r="C84" s="45" t="s">
        <v>3323</v>
      </c>
      <c r="D84" s="46">
        <v>43747</v>
      </c>
      <c r="E84" s="46">
        <v>44392</v>
      </c>
      <c r="F84" s="19" t="s">
        <v>1299</v>
      </c>
      <c r="G84" s="42" t="s">
        <v>3993</v>
      </c>
      <c r="H84" s="42" t="s">
        <v>4644</v>
      </c>
      <c r="I84" s="54"/>
      <c r="J84" s="45" t="s">
        <v>3323</v>
      </c>
      <c r="K84" s="178" t="s">
        <v>9323</v>
      </c>
      <c r="L84" s="181" t="s">
        <v>10680</v>
      </c>
      <c r="M84" s="183" t="s">
        <v>10687</v>
      </c>
    </row>
    <row r="85" spans="1:14" s="35" customFormat="1" ht="45" x14ac:dyDescent="0.25">
      <c r="A85" s="44" t="s">
        <v>4829</v>
      </c>
      <c r="B85" s="45" t="s">
        <v>4643</v>
      </c>
      <c r="C85" s="45" t="s">
        <v>3521</v>
      </c>
      <c r="D85" s="46">
        <v>43747</v>
      </c>
      <c r="E85" s="46">
        <v>44864</v>
      </c>
      <c r="F85" s="19" t="s">
        <v>3522</v>
      </c>
      <c r="G85" s="42" t="s">
        <v>4456</v>
      </c>
      <c r="H85" s="42" t="s">
        <v>4644</v>
      </c>
      <c r="I85" s="54"/>
      <c r="J85" s="45" t="s">
        <v>3521</v>
      </c>
      <c r="K85" s="178" t="s">
        <v>9324</v>
      </c>
      <c r="L85" s="181" t="s">
        <v>10595</v>
      </c>
      <c r="M85" s="183" t="s">
        <v>10596</v>
      </c>
    </row>
    <row r="86" spans="1:14" s="35" customFormat="1" ht="30" x14ac:dyDescent="0.25">
      <c r="A86" s="3" t="s">
        <v>5060</v>
      </c>
      <c r="B86" s="3" t="s">
        <v>6203</v>
      </c>
      <c r="C86" s="2" t="s">
        <v>698</v>
      </c>
      <c r="D86" s="2"/>
      <c r="E86" s="2">
        <v>44144</v>
      </c>
      <c r="F86" s="19" t="s">
        <v>401</v>
      </c>
      <c r="G86" s="58" t="s">
        <v>1620</v>
      </c>
      <c r="H86" s="34"/>
      <c r="I86" s="54"/>
      <c r="J86" s="2" t="s">
        <v>698</v>
      </c>
      <c r="K86" s="178" t="s">
        <v>9325</v>
      </c>
      <c r="L86" s="181" t="s">
        <v>10621</v>
      </c>
      <c r="M86" s="183" t="s">
        <v>10622</v>
      </c>
    </row>
    <row r="87" spans="1:14" s="35" customFormat="1" ht="45" x14ac:dyDescent="0.25">
      <c r="A87" s="3" t="s">
        <v>3130</v>
      </c>
      <c r="B87" s="3" t="s">
        <v>6200</v>
      </c>
      <c r="C87" s="2" t="s">
        <v>3131</v>
      </c>
      <c r="D87" s="2"/>
      <c r="E87" s="2">
        <v>44008</v>
      </c>
      <c r="F87" s="19" t="s">
        <v>1299</v>
      </c>
      <c r="G87" s="5" t="s">
        <v>6201</v>
      </c>
      <c r="H87" s="5" t="s">
        <v>6202</v>
      </c>
      <c r="I87" s="54"/>
      <c r="J87" s="2" t="s">
        <v>3131</v>
      </c>
      <c r="K87" s="178" t="s">
        <v>9326</v>
      </c>
      <c r="L87" s="181" t="s">
        <v>10688</v>
      </c>
      <c r="M87" s="183" t="s">
        <v>10689</v>
      </c>
    </row>
    <row r="88" spans="1:14" s="35" customFormat="1" x14ac:dyDescent="0.25">
      <c r="A88" s="57" t="s">
        <v>4885</v>
      </c>
      <c r="B88" s="57" t="s">
        <v>4408</v>
      </c>
      <c r="C88" s="19" t="s">
        <v>177</v>
      </c>
      <c r="D88" s="19"/>
      <c r="E88" s="33">
        <v>43708</v>
      </c>
      <c r="F88" s="19" t="s">
        <v>96</v>
      </c>
      <c r="G88" s="58" t="s">
        <v>6204</v>
      </c>
      <c r="H88" s="58" t="s">
        <v>3989</v>
      </c>
      <c r="I88" s="54"/>
      <c r="J88" s="19" t="s">
        <v>177</v>
      </c>
      <c r="K88" s="178" t="s">
        <v>9327</v>
      </c>
      <c r="L88" s="181" t="s">
        <v>10690</v>
      </c>
      <c r="M88" s="183" t="s">
        <v>10691</v>
      </c>
    </row>
    <row r="89" spans="1:14" s="35" customFormat="1" ht="60" x14ac:dyDescent="0.25">
      <c r="A89" s="3" t="s">
        <v>4885</v>
      </c>
      <c r="B89" s="3" t="s">
        <v>6205</v>
      </c>
      <c r="C89" s="19" t="s">
        <v>2857</v>
      </c>
      <c r="D89" s="19"/>
      <c r="E89" s="33">
        <v>43699</v>
      </c>
      <c r="F89" s="19" t="s">
        <v>2858</v>
      </c>
      <c r="G89" s="57" t="s">
        <v>6206</v>
      </c>
      <c r="H89" s="57" t="s">
        <v>6207</v>
      </c>
      <c r="I89" s="54"/>
      <c r="J89" s="19" t="s">
        <v>2857</v>
      </c>
      <c r="K89" s="178" t="s">
        <v>9328</v>
      </c>
      <c r="L89" s="181" t="s">
        <v>10692</v>
      </c>
      <c r="M89" s="183" t="s">
        <v>10693</v>
      </c>
    </row>
    <row r="90" spans="1:14" s="35" customFormat="1" ht="60" x14ac:dyDescent="0.25">
      <c r="A90" s="3" t="s">
        <v>5136</v>
      </c>
      <c r="B90" s="3"/>
      <c r="C90" s="33" t="s">
        <v>1321</v>
      </c>
      <c r="D90" s="33"/>
      <c r="E90" s="33">
        <v>44593</v>
      </c>
      <c r="F90" s="36" t="s">
        <v>1322</v>
      </c>
      <c r="G90" s="34" t="s">
        <v>5815</v>
      </c>
      <c r="H90" s="58" t="s">
        <v>6210</v>
      </c>
      <c r="I90" s="54"/>
      <c r="J90" s="33" t="s">
        <v>1321</v>
      </c>
      <c r="K90" s="178" t="s">
        <v>9329</v>
      </c>
      <c r="L90" s="181" t="s">
        <v>10645</v>
      </c>
      <c r="M90" s="183" t="s">
        <v>10646</v>
      </c>
    </row>
    <row r="91" spans="1:14" s="35" customFormat="1" ht="105" x14ac:dyDescent="0.25">
      <c r="A91" s="44" t="s">
        <v>4713</v>
      </c>
      <c r="B91" s="45" t="s">
        <v>4209</v>
      </c>
      <c r="C91" s="45" t="s">
        <v>1334</v>
      </c>
      <c r="D91" s="46">
        <v>43537</v>
      </c>
      <c r="E91" s="46" t="s">
        <v>3649</v>
      </c>
      <c r="F91" s="45" t="s">
        <v>6211</v>
      </c>
      <c r="G91" s="42" t="s">
        <v>4210</v>
      </c>
      <c r="H91" s="42" t="s">
        <v>3989</v>
      </c>
      <c r="I91" s="54"/>
      <c r="J91" s="45" t="s">
        <v>1334</v>
      </c>
      <c r="K91" s="178" t="s">
        <v>9330</v>
      </c>
      <c r="L91" s="181" t="s">
        <v>10694</v>
      </c>
      <c r="M91" s="183" t="s">
        <v>10695</v>
      </c>
    </row>
    <row r="92" spans="1:14" s="35" customFormat="1" ht="30" x14ac:dyDescent="0.25">
      <c r="A92" s="57" t="s">
        <v>6193</v>
      </c>
      <c r="B92" s="57" t="s">
        <v>6194</v>
      </c>
      <c r="C92" s="19" t="s">
        <v>3278</v>
      </c>
      <c r="D92" s="19"/>
      <c r="E92" s="33">
        <v>44298</v>
      </c>
      <c r="F92" s="19" t="s">
        <v>1299</v>
      </c>
      <c r="G92" s="57" t="s">
        <v>1620</v>
      </c>
      <c r="H92" s="57" t="s">
        <v>3989</v>
      </c>
      <c r="I92" s="54"/>
      <c r="J92" s="19" t="s">
        <v>3278</v>
      </c>
      <c r="K92" s="178" t="s">
        <v>9331</v>
      </c>
      <c r="L92" s="181" t="s">
        <v>10612</v>
      </c>
      <c r="M92" s="183" t="s">
        <v>10696</v>
      </c>
    </row>
    <row r="93" spans="1:14" s="35" customFormat="1" ht="30" x14ac:dyDescent="0.25">
      <c r="A93" s="44" t="s">
        <v>4679</v>
      </c>
      <c r="B93" s="45" t="s">
        <v>4073</v>
      </c>
      <c r="C93" s="45" t="s">
        <v>3919</v>
      </c>
      <c r="D93" s="46">
        <v>43508</v>
      </c>
      <c r="E93" s="46" t="s">
        <v>3649</v>
      </c>
      <c r="F93" s="19" t="s">
        <v>12</v>
      </c>
      <c r="G93" s="48" t="s">
        <v>1620</v>
      </c>
      <c r="H93" s="42"/>
      <c r="I93" s="54"/>
      <c r="J93" s="45" t="s">
        <v>3919</v>
      </c>
      <c r="K93" s="178" t="s">
        <v>9332</v>
      </c>
      <c r="L93" s="181" t="s">
        <v>10697</v>
      </c>
      <c r="M93" s="183" t="s">
        <v>10698</v>
      </c>
      <c r="N93" s="47"/>
    </row>
    <row r="94" spans="1:14" s="35" customFormat="1" ht="45" x14ac:dyDescent="0.25">
      <c r="A94" s="3" t="s">
        <v>2396</v>
      </c>
      <c r="B94" s="3" t="s">
        <v>6212</v>
      </c>
      <c r="C94" s="2" t="s">
        <v>2397</v>
      </c>
      <c r="D94" s="2"/>
      <c r="E94" s="2">
        <v>45201</v>
      </c>
      <c r="F94" s="19" t="s">
        <v>2344</v>
      </c>
      <c r="G94" s="5" t="s">
        <v>6113</v>
      </c>
      <c r="H94" s="5" t="s">
        <v>6213</v>
      </c>
      <c r="I94" s="54"/>
      <c r="J94" s="2" t="s">
        <v>2397</v>
      </c>
      <c r="K94" s="178" t="s">
        <v>9333</v>
      </c>
      <c r="L94" s="181" t="s">
        <v>10699</v>
      </c>
      <c r="M94" s="183" t="s">
        <v>10700</v>
      </c>
    </row>
    <row r="95" spans="1:14" s="35" customFormat="1" ht="30" x14ac:dyDescent="0.25">
      <c r="A95" s="3" t="s">
        <v>2415</v>
      </c>
      <c r="B95" s="3" t="s">
        <v>6214</v>
      </c>
      <c r="C95" s="2" t="s">
        <v>2416</v>
      </c>
      <c r="D95" s="2"/>
      <c r="E95" s="2">
        <v>45210</v>
      </c>
      <c r="F95" s="19" t="s">
        <v>1752</v>
      </c>
      <c r="G95" s="5" t="s">
        <v>1620</v>
      </c>
      <c r="H95" s="5" t="s">
        <v>3989</v>
      </c>
      <c r="I95" s="54"/>
      <c r="J95" s="2" t="s">
        <v>2416</v>
      </c>
      <c r="K95" s="178" t="s">
        <v>9334</v>
      </c>
      <c r="L95" s="181" t="s">
        <v>10674</v>
      </c>
      <c r="M95" s="183" t="s">
        <v>10629</v>
      </c>
    </row>
    <row r="96" spans="1:14" ht="120" x14ac:dyDescent="0.25">
      <c r="A96" s="3" t="s">
        <v>5373</v>
      </c>
      <c r="B96" s="3" t="s">
        <v>6215</v>
      </c>
      <c r="C96" s="19" t="s">
        <v>2887</v>
      </c>
      <c r="D96" s="19"/>
      <c r="E96" s="2">
        <v>43730</v>
      </c>
      <c r="F96" s="19" t="s">
        <v>2888</v>
      </c>
      <c r="G96" s="57" t="s">
        <v>6216</v>
      </c>
      <c r="H96" s="57" t="s">
        <v>6217</v>
      </c>
      <c r="I96" s="54"/>
      <c r="J96" s="19" t="s">
        <v>2887</v>
      </c>
      <c r="K96" s="178" t="s">
        <v>9335</v>
      </c>
      <c r="L96" s="181" t="s">
        <v>10701</v>
      </c>
      <c r="M96" s="183" t="s">
        <v>10702</v>
      </c>
    </row>
    <row r="97" spans="1:14" s="35" customFormat="1" ht="60" x14ac:dyDescent="0.25">
      <c r="A97" s="3" t="s">
        <v>1142</v>
      </c>
      <c r="B97" s="3" t="s">
        <v>4073</v>
      </c>
      <c r="C97" s="2" t="s">
        <v>1143</v>
      </c>
      <c r="D97" s="2"/>
      <c r="E97" s="2">
        <v>44480</v>
      </c>
      <c r="F97" s="19" t="s">
        <v>874</v>
      </c>
      <c r="G97" s="58" t="s">
        <v>6113</v>
      </c>
      <c r="H97" s="58" t="s">
        <v>6218</v>
      </c>
      <c r="I97" s="54"/>
      <c r="J97" s="2" t="s">
        <v>1143</v>
      </c>
      <c r="K97" s="178" t="s">
        <v>9314</v>
      </c>
      <c r="L97" s="181" t="s">
        <v>10674</v>
      </c>
      <c r="M97" s="183" t="s">
        <v>10629</v>
      </c>
    </row>
    <row r="98" spans="1:14" s="35" customFormat="1" ht="60" x14ac:dyDescent="0.25">
      <c r="A98" s="3" t="s">
        <v>1142</v>
      </c>
      <c r="B98" s="3" t="s">
        <v>4011</v>
      </c>
      <c r="C98" s="2" t="s">
        <v>1147</v>
      </c>
      <c r="D98" s="2"/>
      <c r="E98" s="2">
        <v>44480</v>
      </c>
      <c r="F98" s="19" t="s">
        <v>874</v>
      </c>
      <c r="G98" s="58" t="s">
        <v>6113</v>
      </c>
      <c r="H98" s="58" t="s">
        <v>6218</v>
      </c>
      <c r="I98" s="54"/>
      <c r="J98" s="2" t="s">
        <v>1147</v>
      </c>
      <c r="K98" s="178" t="s">
        <v>9314</v>
      </c>
      <c r="L98" s="181" t="s">
        <v>10674</v>
      </c>
      <c r="M98" s="183" t="s">
        <v>10629</v>
      </c>
    </row>
    <row r="99" spans="1:14" ht="30" x14ac:dyDescent="0.25">
      <c r="A99" s="3" t="s">
        <v>5321</v>
      </c>
      <c r="B99" s="3" t="s">
        <v>5629</v>
      </c>
      <c r="C99" s="3" t="s">
        <v>3866</v>
      </c>
      <c r="D99" s="3"/>
      <c r="E99" s="3" t="s">
        <v>3649</v>
      </c>
      <c r="F99" s="3" t="s">
        <v>2572</v>
      </c>
      <c r="G99" s="5" t="s">
        <v>5762</v>
      </c>
      <c r="H99" s="5" t="s">
        <v>5909</v>
      </c>
      <c r="I99" s="54"/>
      <c r="J99" s="3" t="s">
        <v>3866</v>
      </c>
      <c r="K99" s="178" t="s">
        <v>9336</v>
      </c>
      <c r="L99" s="181" t="s">
        <v>10703</v>
      </c>
      <c r="M99" s="183" t="s">
        <v>10704</v>
      </c>
      <c r="N99" s="35"/>
    </row>
    <row r="100" spans="1:14" s="35" customFormat="1" ht="30" x14ac:dyDescent="0.25">
      <c r="A100" s="44" t="s">
        <v>4748</v>
      </c>
      <c r="B100" s="45" t="s">
        <v>4330</v>
      </c>
      <c r="C100" s="45" t="s">
        <v>4331</v>
      </c>
      <c r="D100" s="46" t="s">
        <v>4332</v>
      </c>
      <c r="E100" s="46" t="s">
        <v>3649</v>
      </c>
      <c r="F100" s="19" t="s">
        <v>1299</v>
      </c>
      <c r="G100" s="42" t="s">
        <v>4333</v>
      </c>
      <c r="H100" s="42" t="s">
        <v>6219</v>
      </c>
      <c r="I100" s="54"/>
      <c r="J100" s="45" t="s">
        <v>4331</v>
      </c>
      <c r="K100" s="178" t="s">
        <v>9337</v>
      </c>
      <c r="L100" s="181" t="s">
        <v>10645</v>
      </c>
      <c r="M100" s="183" t="s">
        <v>10646</v>
      </c>
    </row>
    <row r="101" spans="1:14" s="35" customFormat="1" ht="45" x14ac:dyDescent="0.25">
      <c r="A101" s="3" t="s">
        <v>6220</v>
      </c>
      <c r="B101" s="3" t="s">
        <v>4008</v>
      </c>
      <c r="C101" s="2" t="s">
        <v>5971</v>
      </c>
      <c r="D101" s="2"/>
      <c r="E101" s="2">
        <v>44098</v>
      </c>
      <c r="F101" s="19" t="s">
        <v>2996</v>
      </c>
      <c r="G101" s="5" t="s">
        <v>6221</v>
      </c>
      <c r="H101" s="5" t="s">
        <v>6222</v>
      </c>
      <c r="I101" s="54"/>
      <c r="J101" s="2" t="s">
        <v>5971</v>
      </c>
      <c r="K101" s="178" t="s">
        <v>9338</v>
      </c>
      <c r="L101" s="181" t="s">
        <v>10705</v>
      </c>
      <c r="M101" s="183" t="s">
        <v>10706</v>
      </c>
      <c r="N101" s="47"/>
    </row>
    <row r="102" spans="1:14" s="35" customFormat="1" ht="30" x14ac:dyDescent="0.25">
      <c r="A102" s="3" t="s">
        <v>2564</v>
      </c>
      <c r="B102" s="3" t="s">
        <v>6142</v>
      </c>
      <c r="C102" s="2" t="s">
        <v>2565</v>
      </c>
      <c r="D102" s="2"/>
      <c r="E102" s="2">
        <v>43464</v>
      </c>
      <c r="F102" s="19" t="s">
        <v>12</v>
      </c>
      <c r="G102" s="5" t="s">
        <v>5762</v>
      </c>
      <c r="H102" s="5" t="s">
        <v>3989</v>
      </c>
      <c r="I102" s="54"/>
      <c r="J102" s="2" t="s">
        <v>2565</v>
      </c>
      <c r="K102" s="178" t="s">
        <v>9267</v>
      </c>
      <c r="L102" s="181" t="s">
        <v>10593</v>
      </c>
      <c r="M102" s="183" t="s">
        <v>10594</v>
      </c>
    </row>
    <row r="103" spans="1:14" s="35" customFormat="1" ht="30" x14ac:dyDescent="0.25">
      <c r="A103" s="3" t="s">
        <v>2564</v>
      </c>
      <c r="B103" s="3" t="s">
        <v>6224</v>
      </c>
      <c r="C103" s="19" t="s">
        <v>2799</v>
      </c>
      <c r="D103" s="59" t="s">
        <v>6223</v>
      </c>
      <c r="E103" s="33">
        <v>43668</v>
      </c>
      <c r="F103" s="19" t="s">
        <v>1619</v>
      </c>
      <c r="G103" s="5" t="s">
        <v>1620</v>
      </c>
      <c r="H103" s="5" t="s">
        <v>3989</v>
      </c>
      <c r="I103" s="54"/>
      <c r="J103" s="19" t="s">
        <v>2799</v>
      </c>
      <c r="K103" s="178" t="s">
        <v>9313</v>
      </c>
      <c r="L103" s="181" t="s">
        <v>10604</v>
      </c>
      <c r="M103" s="183" t="s">
        <v>10673</v>
      </c>
    </row>
    <row r="104" spans="1:14" ht="30" x14ac:dyDescent="0.25">
      <c r="A104" s="3" t="s">
        <v>5293</v>
      </c>
      <c r="B104" s="3" t="s">
        <v>4276</v>
      </c>
      <c r="C104" s="19" t="s">
        <v>2613</v>
      </c>
      <c r="D104" s="19"/>
      <c r="E104" s="33">
        <v>43509</v>
      </c>
      <c r="F104" s="19" t="s">
        <v>2572</v>
      </c>
      <c r="G104" s="5" t="s">
        <v>1620</v>
      </c>
      <c r="H104" s="5" t="s">
        <v>3989</v>
      </c>
      <c r="I104" s="54"/>
      <c r="J104" s="19" t="s">
        <v>2613</v>
      </c>
      <c r="K104" s="178" t="s">
        <v>9339</v>
      </c>
      <c r="L104" s="181" t="s">
        <v>10631</v>
      </c>
      <c r="M104" s="183" t="s">
        <v>10632</v>
      </c>
      <c r="N104" s="35"/>
    </row>
    <row r="105" spans="1:14" s="35" customFormat="1" ht="45" x14ac:dyDescent="0.25">
      <c r="A105" s="60" t="s">
        <v>5210</v>
      </c>
      <c r="B105" s="60" t="s">
        <v>4008</v>
      </c>
      <c r="C105" s="33" t="s">
        <v>1545</v>
      </c>
      <c r="D105" s="33"/>
      <c r="E105" s="33">
        <v>44780</v>
      </c>
      <c r="F105" s="36" t="s">
        <v>1546</v>
      </c>
      <c r="G105" s="60" t="s">
        <v>6226</v>
      </c>
      <c r="H105" s="5" t="s">
        <v>3989</v>
      </c>
      <c r="I105" s="54"/>
      <c r="J105" s="33" t="s">
        <v>1545</v>
      </c>
      <c r="K105" s="178" t="s">
        <v>9340</v>
      </c>
      <c r="L105" s="181" t="s">
        <v>10707</v>
      </c>
      <c r="M105" s="183" t="s">
        <v>10708</v>
      </c>
    </row>
    <row r="106" spans="1:14" s="35" customFormat="1" ht="45" x14ac:dyDescent="0.25">
      <c r="A106" s="19" t="s">
        <v>5210</v>
      </c>
      <c r="B106" s="60" t="s">
        <v>4049</v>
      </c>
      <c r="C106" s="33" t="s">
        <v>1547</v>
      </c>
      <c r="D106" s="61" t="s">
        <v>6225</v>
      </c>
      <c r="E106" s="33">
        <v>44780</v>
      </c>
      <c r="F106" s="36" t="s">
        <v>1546</v>
      </c>
      <c r="G106" s="60" t="s">
        <v>6226</v>
      </c>
      <c r="H106" s="5" t="s">
        <v>3989</v>
      </c>
      <c r="I106" s="54"/>
      <c r="J106" s="33" t="s">
        <v>1547</v>
      </c>
      <c r="K106" s="178" t="s">
        <v>9340</v>
      </c>
      <c r="L106" s="181" t="s">
        <v>10707</v>
      </c>
      <c r="M106" s="183" t="s">
        <v>10708</v>
      </c>
    </row>
    <row r="107" spans="1:14" s="35" customFormat="1" ht="135" x14ac:dyDescent="0.25">
      <c r="A107" s="19" t="s">
        <v>5100</v>
      </c>
      <c r="B107" s="60" t="s">
        <v>4034</v>
      </c>
      <c r="C107" s="33" t="s">
        <v>795</v>
      </c>
      <c r="D107" s="33"/>
      <c r="E107" s="33">
        <v>44223</v>
      </c>
      <c r="F107" s="36" t="s">
        <v>6228</v>
      </c>
      <c r="G107" s="62" t="s">
        <v>6227</v>
      </c>
      <c r="H107" s="34"/>
      <c r="I107" s="54"/>
      <c r="J107" s="33" t="s">
        <v>795</v>
      </c>
      <c r="K107" s="178" t="s">
        <v>9341</v>
      </c>
      <c r="L107" s="181" t="s">
        <v>10672</v>
      </c>
      <c r="M107" s="183" t="s">
        <v>10709</v>
      </c>
    </row>
    <row r="108" spans="1:14" s="35" customFormat="1" ht="30" x14ac:dyDescent="0.25">
      <c r="A108" s="44" t="s">
        <v>4720</v>
      </c>
      <c r="B108" s="45" t="s">
        <v>4551</v>
      </c>
      <c r="C108" s="45" t="s">
        <v>2782</v>
      </c>
      <c r="D108" s="46">
        <v>43545</v>
      </c>
      <c r="E108" s="46" t="s">
        <v>3649</v>
      </c>
      <c r="F108" s="45" t="s">
        <v>1641</v>
      </c>
      <c r="G108" s="42" t="s">
        <v>3991</v>
      </c>
      <c r="H108" s="42" t="s">
        <v>6229</v>
      </c>
      <c r="I108" s="54"/>
      <c r="J108" s="45" t="s">
        <v>2782</v>
      </c>
      <c r="K108" s="178" t="s">
        <v>9342</v>
      </c>
      <c r="L108" s="181" t="s">
        <v>10657</v>
      </c>
      <c r="M108" s="183" t="s">
        <v>10658</v>
      </c>
    </row>
    <row r="109" spans="1:14" s="35" customFormat="1" ht="45" x14ac:dyDescent="0.25">
      <c r="A109" s="44" t="s">
        <v>4694</v>
      </c>
      <c r="B109" s="45" t="s">
        <v>4131</v>
      </c>
      <c r="C109" s="45" t="s">
        <v>10559</v>
      </c>
      <c r="D109" s="46">
        <v>43522</v>
      </c>
      <c r="E109" s="46" t="s">
        <v>3649</v>
      </c>
      <c r="F109" s="45" t="s">
        <v>3432</v>
      </c>
      <c r="G109" s="42" t="s">
        <v>3991</v>
      </c>
      <c r="H109" s="42"/>
      <c r="I109" s="54"/>
      <c r="J109" s="45" t="s">
        <v>10559</v>
      </c>
      <c r="K109" s="178">
        <v>42361</v>
      </c>
      <c r="L109" s="181" t="s">
        <v>10578</v>
      </c>
      <c r="M109" s="183" t="s">
        <v>10571</v>
      </c>
      <c r="N109" s="47"/>
    </row>
    <row r="110" spans="1:14" s="35" customFormat="1" ht="45" x14ac:dyDescent="0.25">
      <c r="A110" s="44" t="s">
        <v>4700</v>
      </c>
      <c r="B110" s="45" t="s">
        <v>4157</v>
      </c>
      <c r="C110" s="45" t="s">
        <v>3431</v>
      </c>
      <c r="D110" s="46">
        <v>43522</v>
      </c>
      <c r="E110" s="46" t="s">
        <v>3649</v>
      </c>
      <c r="F110" s="19" t="s">
        <v>3432</v>
      </c>
      <c r="G110" s="42" t="s">
        <v>4158</v>
      </c>
      <c r="H110" s="42" t="s">
        <v>4159</v>
      </c>
      <c r="I110" s="54"/>
      <c r="J110" s="45" t="s">
        <v>3431</v>
      </c>
      <c r="K110" s="178" t="s">
        <v>9343</v>
      </c>
      <c r="L110" s="181" t="s">
        <v>10710</v>
      </c>
      <c r="M110" s="183" t="s">
        <v>10711</v>
      </c>
    </row>
    <row r="111" spans="1:14" s="35" customFormat="1" ht="30" x14ac:dyDescent="0.25">
      <c r="A111" s="60" t="s">
        <v>6230</v>
      </c>
      <c r="B111" s="60" t="s">
        <v>4209</v>
      </c>
      <c r="C111" s="19" t="s">
        <v>3275</v>
      </c>
      <c r="D111" s="33">
        <v>42620</v>
      </c>
      <c r="E111" s="33">
        <v>44291</v>
      </c>
      <c r="F111" s="19" t="s">
        <v>1299</v>
      </c>
      <c r="G111" s="60" t="s">
        <v>1620</v>
      </c>
      <c r="H111" s="60" t="s">
        <v>3989</v>
      </c>
      <c r="I111" s="54"/>
      <c r="J111" s="19" t="s">
        <v>3275</v>
      </c>
      <c r="K111" s="178" t="s">
        <v>9344</v>
      </c>
      <c r="L111" s="181" t="s">
        <v>10712</v>
      </c>
      <c r="M111" s="183" t="s">
        <v>10713</v>
      </c>
    </row>
    <row r="112" spans="1:14" ht="30" x14ac:dyDescent="0.25">
      <c r="A112" s="44" t="s">
        <v>4677</v>
      </c>
      <c r="B112" s="45" t="s">
        <v>6231</v>
      </c>
      <c r="C112" s="45" t="s">
        <v>2685</v>
      </c>
      <c r="D112" s="46">
        <v>43508</v>
      </c>
      <c r="E112" s="46" t="s">
        <v>3649</v>
      </c>
      <c r="F112" s="19" t="s">
        <v>2572</v>
      </c>
      <c r="G112" s="42" t="s">
        <v>4071</v>
      </c>
      <c r="H112" s="42" t="s">
        <v>5860</v>
      </c>
      <c r="I112" s="54"/>
      <c r="J112" s="45" t="s">
        <v>2685</v>
      </c>
      <c r="K112" s="178" t="s">
        <v>9345</v>
      </c>
      <c r="L112" s="181" t="s">
        <v>10714</v>
      </c>
      <c r="M112" s="183" t="s">
        <v>10715</v>
      </c>
      <c r="N112" s="35"/>
    </row>
    <row r="113" spans="1:14" s="35" customFormat="1" ht="30" x14ac:dyDescent="0.25">
      <c r="A113" s="44" t="s">
        <v>4655</v>
      </c>
      <c r="B113" s="45" t="s">
        <v>3992</v>
      </c>
      <c r="C113" s="45" t="s">
        <v>2506</v>
      </c>
      <c r="D113" s="46">
        <v>43481</v>
      </c>
      <c r="E113" s="46" t="s">
        <v>3649</v>
      </c>
      <c r="F113" s="45" t="s">
        <v>12</v>
      </c>
      <c r="G113" s="42" t="s">
        <v>3993</v>
      </c>
      <c r="H113" s="42" t="s">
        <v>3994</v>
      </c>
      <c r="I113" s="54"/>
      <c r="J113" s="45" t="s">
        <v>2506</v>
      </c>
      <c r="K113" s="178" t="s">
        <v>9346</v>
      </c>
      <c r="L113" s="181" t="s">
        <v>10716</v>
      </c>
      <c r="M113" s="183" t="s">
        <v>10717</v>
      </c>
    </row>
    <row r="114" spans="1:14" s="35" customFormat="1" ht="30" x14ac:dyDescent="0.25">
      <c r="A114" s="3" t="s">
        <v>2322</v>
      </c>
      <c r="B114" s="3" t="s">
        <v>6232</v>
      </c>
      <c r="C114" s="2" t="s">
        <v>2323</v>
      </c>
      <c r="D114" s="2"/>
      <c r="E114" s="2">
        <v>45174</v>
      </c>
      <c r="F114" s="79" t="s">
        <v>12</v>
      </c>
      <c r="G114" s="42" t="s">
        <v>3993</v>
      </c>
      <c r="H114" s="5" t="s">
        <v>6233</v>
      </c>
      <c r="I114" s="54"/>
      <c r="J114" s="2" t="s">
        <v>2323</v>
      </c>
      <c r="K114" s="178" t="s">
        <v>9347</v>
      </c>
      <c r="L114" s="181" t="s">
        <v>10718</v>
      </c>
      <c r="M114" s="183" t="s">
        <v>10719</v>
      </c>
    </row>
    <row r="115" spans="1:14" s="35" customFormat="1" ht="30" x14ac:dyDescent="0.25">
      <c r="A115" s="3" t="s">
        <v>2504</v>
      </c>
      <c r="B115" s="3" t="s">
        <v>6234</v>
      </c>
      <c r="C115" s="2" t="s">
        <v>2505</v>
      </c>
      <c r="D115" s="2">
        <v>43158</v>
      </c>
      <c r="E115" s="2">
        <v>43444</v>
      </c>
      <c r="F115" s="19" t="s">
        <v>12</v>
      </c>
      <c r="G115" s="42" t="s">
        <v>3993</v>
      </c>
      <c r="H115" s="5"/>
      <c r="I115" s="54"/>
      <c r="J115" s="2" t="s">
        <v>2505</v>
      </c>
      <c r="K115" s="178" t="s">
        <v>9346</v>
      </c>
      <c r="L115" s="181" t="s">
        <v>10716</v>
      </c>
      <c r="M115" s="183" t="s">
        <v>10717</v>
      </c>
    </row>
    <row r="116" spans="1:14" s="35" customFormat="1" ht="30" x14ac:dyDescent="0.25">
      <c r="A116" s="3" t="s">
        <v>1987</v>
      </c>
      <c r="B116" s="3" t="s">
        <v>4591</v>
      </c>
      <c r="C116" s="2" t="s">
        <v>1988</v>
      </c>
      <c r="D116" s="2"/>
      <c r="E116" s="2">
        <v>45054</v>
      </c>
      <c r="F116" s="19" t="s">
        <v>1641</v>
      </c>
      <c r="G116" s="42" t="s">
        <v>3993</v>
      </c>
      <c r="H116" s="5" t="s">
        <v>6235</v>
      </c>
      <c r="I116" s="54"/>
      <c r="J116" s="2" t="s">
        <v>1988</v>
      </c>
      <c r="K116" s="178" t="s">
        <v>9348</v>
      </c>
      <c r="L116" s="181" t="s">
        <v>10720</v>
      </c>
      <c r="M116" s="183" t="s">
        <v>10721</v>
      </c>
    </row>
    <row r="117" spans="1:14" s="35" customFormat="1" ht="30" x14ac:dyDescent="0.25">
      <c r="A117" s="3" t="s">
        <v>1860</v>
      </c>
      <c r="B117" s="3" t="s">
        <v>4002</v>
      </c>
      <c r="C117" s="2" t="s">
        <v>1861</v>
      </c>
      <c r="D117" s="2"/>
      <c r="E117" s="2">
        <v>44985</v>
      </c>
      <c r="F117" s="19" t="s">
        <v>1857</v>
      </c>
      <c r="G117" s="5" t="s">
        <v>6236</v>
      </c>
      <c r="H117" s="5"/>
      <c r="I117" s="54"/>
      <c r="J117" s="2" t="s">
        <v>1861</v>
      </c>
      <c r="K117" s="178" t="s">
        <v>9349</v>
      </c>
      <c r="L117" s="181" t="s">
        <v>10722</v>
      </c>
      <c r="M117" s="183" t="s">
        <v>10723</v>
      </c>
    </row>
    <row r="118" spans="1:14" s="35" customFormat="1" ht="30" x14ac:dyDescent="0.25">
      <c r="A118" s="3" t="s">
        <v>5064</v>
      </c>
      <c r="B118" s="3" t="s">
        <v>6237</v>
      </c>
      <c r="C118" s="2" t="s">
        <v>704</v>
      </c>
      <c r="D118" s="2"/>
      <c r="E118" s="2">
        <v>44151</v>
      </c>
      <c r="F118" s="19" t="s">
        <v>705</v>
      </c>
      <c r="G118" s="62" t="s">
        <v>6076</v>
      </c>
      <c r="H118" s="62" t="s">
        <v>6238</v>
      </c>
      <c r="I118" s="54"/>
      <c r="J118" s="2" t="s">
        <v>704</v>
      </c>
      <c r="K118" s="178" t="s">
        <v>9350</v>
      </c>
      <c r="L118" s="181" t="s">
        <v>10666</v>
      </c>
      <c r="M118" s="183" t="s">
        <v>10667</v>
      </c>
    </row>
    <row r="119" spans="1:14" s="35" customFormat="1" ht="75" x14ac:dyDescent="0.25">
      <c r="A119" s="3" t="s">
        <v>3115</v>
      </c>
      <c r="B119" s="3" t="s">
        <v>4073</v>
      </c>
      <c r="C119" s="2" t="s">
        <v>582</v>
      </c>
      <c r="D119" s="2"/>
      <c r="E119" s="2">
        <v>44053</v>
      </c>
      <c r="F119" s="19" t="s">
        <v>583</v>
      </c>
      <c r="G119" s="5" t="s">
        <v>6242</v>
      </c>
      <c r="H119" s="5" t="s">
        <v>6241</v>
      </c>
      <c r="I119" s="54"/>
      <c r="J119" s="2" t="s">
        <v>582</v>
      </c>
      <c r="K119" s="178" t="s">
        <v>9351</v>
      </c>
      <c r="L119" s="181" t="s">
        <v>10602</v>
      </c>
      <c r="M119" s="183" t="s">
        <v>10605</v>
      </c>
    </row>
    <row r="120" spans="1:14" s="35" customFormat="1" ht="60" x14ac:dyDescent="0.25">
      <c r="A120" s="3" t="s">
        <v>3115</v>
      </c>
      <c r="B120" s="3" t="s">
        <v>6239</v>
      </c>
      <c r="C120" s="2" t="s">
        <v>3116</v>
      </c>
      <c r="D120" s="2"/>
      <c r="E120" s="2">
        <v>43997</v>
      </c>
      <c r="F120" s="60" t="s">
        <v>6243</v>
      </c>
      <c r="G120" s="5" t="s">
        <v>6240</v>
      </c>
      <c r="H120" s="5" t="s">
        <v>6241</v>
      </c>
      <c r="I120" s="54"/>
      <c r="J120" s="2" t="s">
        <v>3116</v>
      </c>
      <c r="K120" s="178" t="s">
        <v>9352</v>
      </c>
      <c r="L120" s="181" t="s">
        <v>10687</v>
      </c>
      <c r="M120" s="183" t="s">
        <v>10724</v>
      </c>
    </row>
    <row r="121" spans="1:14" s="35" customFormat="1" ht="30" x14ac:dyDescent="0.25">
      <c r="A121" s="3" t="s">
        <v>6244</v>
      </c>
      <c r="B121" s="3" t="s">
        <v>4072</v>
      </c>
      <c r="C121" s="3" t="s">
        <v>3825</v>
      </c>
      <c r="D121" s="3"/>
      <c r="E121" s="3" t="s">
        <v>3649</v>
      </c>
      <c r="F121" s="19" t="s">
        <v>2572</v>
      </c>
      <c r="G121" s="5" t="s">
        <v>1620</v>
      </c>
      <c r="H121" s="5"/>
      <c r="I121" s="54"/>
      <c r="J121" s="3" t="s">
        <v>3825</v>
      </c>
      <c r="K121" s="178" t="s">
        <v>9353</v>
      </c>
      <c r="L121" s="181" t="s">
        <v>10639</v>
      </c>
      <c r="M121" s="183" t="s">
        <v>10640</v>
      </c>
      <c r="N121" s="47"/>
    </row>
    <row r="122" spans="1:14" s="35" customFormat="1" ht="30" x14ac:dyDescent="0.25">
      <c r="A122" s="3" t="s">
        <v>5132</v>
      </c>
      <c r="B122" s="3" t="s">
        <v>6245</v>
      </c>
      <c r="C122" s="33" t="s">
        <v>1309</v>
      </c>
      <c r="D122" s="33"/>
      <c r="E122" s="37">
        <v>44579</v>
      </c>
      <c r="F122" s="36" t="s">
        <v>1310</v>
      </c>
      <c r="G122" s="62" t="s">
        <v>6246</v>
      </c>
      <c r="H122" s="34"/>
      <c r="I122" s="54"/>
      <c r="J122" s="33" t="s">
        <v>1309</v>
      </c>
      <c r="K122" s="178" t="s">
        <v>9354</v>
      </c>
      <c r="L122" s="181" t="s">
        <v>10579</v>
      </c>
      <c r="M122" s="183" t="s">
        <v>10580</v>
      </c>
    </row>
    <row r="123" spans="1:14" s="35" customFormat="1" ht="45" x14ac:dyDescent="0.25">
      <c r="A123" s="44" t="s">
        <v>4766</v>
      </c>
      <c r="B123" s="45" t="s">
        <v>4386</v>
      </c>
      <c r="C123" s="45" t="s">
        <v>4387</v>
      </c>
      <c r="D123" s="46" t="s">
        <v>4388</v>
      </c>
      <c r="E123" s="46" t="s">
        <v>3649</v>
      </c>
      <c r="F123" s="45" t="s">
        <v>6247</v>
      </c>
      <c r="G123" s="42" t="s">
        <v>4389</v>
      </c>
      <c r="H123" s="42" t="s">
        <v>4390</v>
      </c>
      <c r="I123" s="54"/>
      <c r="J123" s="45" t="s">
        <v>4387</v>
      </c>
      <c r="K123" s="178">
        <v>41507</v>
      </c>
      <c r="L123" s="181" t="s">
        <v>10603</v>
      </c>
      <c r="M123" s="183" t="s">
        <v>10725</v>
      </c>
    </row>
    <row r="124" spans="1:14" ht="105" x14ac:dyDescent="0.25">
      <c r="A124" s="3" t="s">
        <v>6248</v>
      </c>
      <c r="B124" s="3" t="s">
        <v>6249</v>
      </c>
      <c r="C124" s="2" t="s">
        <v>485</v>
      </c>
      <c r="D124" s="2"/>
      <c r="E124" s="2">
        <v>43977</v>
      </c>
      <c r="F124" s="19" t="s">
        <v>486</v>
      </c>
      <c r="G124" s="62" t="s">
        <v>6250</v>
      </c>
      <c r="H124" s="34"/>
      <c r="I124" s="54"/>
      <c r="J124" s="2" t="s">
        <v>485</v>
      </c>
      <c r="K124" s="178" t="s">
        <v>9355</v>
      </c>
      <c r="L124" s="181" t="s">
        <v>10574</v>
      </c>
      <c r="M124" s="183" t="s">
        <v>10726</v>
      </c>
      <c r="N124" s="35"/>
    </row>
    <row r="125" spans="1:14" s="35" customFormat="1" x14ac:dyDescent="0.25">
      <c r="A125" s="3" t="s">
        <v>5374</v>
      </c>
      <c r="B125" s="3" t="s">
        <v>6251</v>
      </c>
      <c r="C125" s="19" t="s">
        <v>2900</v>
      </c>
      <c r="D125" s="19"/>
      <c r="E125" s="33">
        <v>43738</v>
      </c>
      <c r="F125" s="19" t="s">
        <v>2901</v>
      </c>
      <c r="G125" s="60" t="s">
        <v>6252</v>
      </c>
      <c r="H125" s="60" t="s">
        <v>6253</v>
      </c>
      <c r="I125" s="54"/>
      <c r="J125" s="19" t="s">
        <v>2900</v>
      </c>
      <c r="K125" s="178" t="s">
        <v>9356</v>
      </c>
      <c r="L125" s="181" t="s">
        <v>10596</v>
      </c>
      <c r="M125" s="183" t="s">
        <v>10690</v>
      </c>
    </row>
    <row r="126" spans="1:14" s="35" customFormat="1" ht="150" x14ac:dyDescent="0.25">
      <c r="A126" s="3" t="s">
        <v>2202</v>
      </c>
      <c r="B126" s="3" t="s">
        <v>6256</v>
      </c>
      <c r="C126" s="2" t="s">
        <v>2203</v>
      </c>
      <c r="D126" s="2"/>
      <c r="E126" s="2">
        <v>45151</v>
      </c>
      <c r="F126" s="63" t="s">
        <v>6257</v>
      </c>
      <c r="G126" s="5" t="s">
        <v>6254</v>
      </c>
      <c r="H126" s="5" t="s">
        <v>6255</v>
      </c>
      <c r="I126" s="54"/>
      <c r="J126" s="2" t="s">
        <v>2203</v>
      </c>
      <c r="K126" s="178" t="s">
        <v>9279</v>
      </c>
      <c r="L126" s="181" t="s">
        <v>10617</v>
      </c>
      <c r="M126" s="183" t="s">
        <v>10618</v>
      </c>
    </row>
    <row r="127" spans="1:14" s="35" customFormat="1" ht="60" x14ac:dyDescent="0.25">
      <c r="A127" s="3" t="s">
        <v>1165</v>
      </c>
      <c r="B127" s="3" t="s">
        <v>6258</v>
      </c>
      <c r="C127" s="2" t="s">
        <v>1166</v>
      </c>
      <c r="D127" s="2"/>
      <c r="E127" s="2">
        <v>44495</v>
      </c>
      <c r="F127" s="19" t="s">
        <v>818</v>
      </c>
      <c r="G127" s="64" t="s">
        <v>6076</v>
      </c>
      <c r="H127" s="64" t="s">
        <v>4109</v>
      </c>
      <c r="I127" s="54"/>
      <c r="J127" s="2" t="s">
        <v>1166</v>
      </c>
      <c r="K127" s="178" t="s">
        <v>9357</v>
      </c>
      <c r="L127" s="181" t="s">
        <v>10727</v>
      </c>
      <c r="M127" s="183" t="s">
        <v>10664</v>
      </c>
    </row>
    <row r="128" spans="1:14" s="35" customFormat="1" ht="45" x14ac:dyDescent="0.25">
      <c r="A128" s="3" t="s">
        <v>6266</v>
      </c>
      <c r="B128" s="3" t="s">
        <v>6262</v>
      </c>
      <c r="C128" s="3" t="s">
        <v>524</v>
      </c>
      <c r="D128" s="3" t="s">
        <v>6259</v>
      </c>
      <c r="E128" s="2">
        <v>44010</v>
      </c>
      <c r="F128" s="19" t="s">
        <v>525</v>
      </c>
      <c r="G128" s="64" t="s">
        <v>6260</v>
      </c>
      <c r="H128" s="64" t="s">
        <v>6261</v>
      </c>
      <c r="I128" s="54"/>
      <c r="J128" s="3" t="s">
        <v>524</v>
      </c>
      <c r="K128" s="178" t="s">
        <v>538</v>
      </c>
      <c r="L128" s="181" t="s">
        <v>10675</v>
      </c>
      <c r="M128" s="183" t="s">
        <v>10676</v>
      </c>
    </row>
    <row r="129" spans="1:14" s="35" customFormat="1" ht="45" x14ac:dyDescent="0.25">
      <c r="A129" s="3" t="s">
        <v>6263</v>
      </c>
      <c r="B129" s="3" t="s">
        <v>6264</v>
      </c>
      <c r="C129" s="151" t="s">
        <v>1316</v>
      </c>
      <c r="D129" s="33"/>
      <c r="E129" s="33">
        <v>44592</v>
      </c>
      <c r="F129" s="36" t="s">
        <v>1317</v>
      </c>
      <c r="G129" s="64" t="s">
        <v>6076</v>
      </c>
      <c r="H129" s="64" t="s">
        <v>6265</v>
      </c>
      <c r="I129" s="54"/>
      <c r="J129" s="151" t="s">
        <v>1316</v>
      </c>
      <c r="K129" s="178" t="s">
        <v>9358</v>
      </c>
      <c r="L129" s="181" t="s">
        <v>10728</v>
      </c>
      <c r="M129" s="183" t="s">
        <v>10729</v>
      </c>
    </row>
    <row r="130" spans="1:14" s="35" customFormat="1" ht="30" x14ac:dyDescent="0.25">
      <c r="A130" s="3" t="s">
        <v>4916</v>
      </c>
      <c r="B130" s="3" t="s">
        <v>4046</v>
      </c>
      <c r="C130" s="19" t="s">
        <v>278</v>
      </c>
      <c r="D130" s="33">
        <v>42422</v>
      </c>
      <c r="E130" s="33">
        <v>43775</v>
      </c>
      <c r="F130" s="19" t="s">
        <v>279</v>
      </c>
      <c r="G130" s="64" t="s">
        <v>6267</v>
      </c>
      <c r="H130" s="167" t="s">
        <v>9248</v>
      </c>
      <c r="I130" s="54"/>
      <c r="J130" s="19" t="s">
        <v>278</v>
      </c>
      <c r="K130" s="178" t="s">
        <v>9359</v>
      </c>
      <c r="L130" s="181" t="s">
        <v>10634</v>
      </c>
      <c r="M130" s="183" t="s">
        <v>10730</v>
      </c>
    </row>
    <row r="131" spans="1:14" s="35" customFormat="1" ht="45" x14ac:dyDescent="0.25">
      <c r="A131" s="63" t="s">
        <v>5402</v>
      </c>
      <c r="B131" s="63" t="s">
        <v>4046</v>
      </c>
      <c r="C131" s="19" t="s">
        <v>3252</v>
      </c>
      <c r="D131" s="33">
        <v>43369</v>
      </c>
      <c r="E131" s="33">
        <v>44256</v>
      </c>
      <c r="F131" s="19" t="s">
        <v>3253</v>
      </c>
      <c r="G131" s="63" t="s">
        <v>6268</v>
      </c>
      <c r="H131" s="166" t="s">
        <v>9249</v>
      </c>
      <c r="I131" s="54"/>
      <c r="J131" s="19" t="s">
        <v>3252</v>
      </c>
      <c r="K131" s="178" t="s">
        <v>9360</v>
      </c>
      <c r="L131" s="181" t="s">
        <v>10731</v>
      </c>
      <c r="M131" s="183" t="s">
        <v>10728</v>
      </c>
    </row>
    <row r="132" spans="1:14" s="35" customFormat="1" ht="45" x14ac:dyDescent="0.25">
      <c r="A132" s="63" t="s">
        <v>5185</v>
      </c>
      <c r="B132" s="63" t="s">
        <v>4163</v>
      </c>
      <c r="C132" s="151" t="s">
        <v>1464</v>
      </c>
      <c r="D132" s="33">
        <v>42646</v>
      </c>
      <c r="E132" s="33">
        <v>44726</v>
      </c>
      <c r="F132" s="36" t="s">
        <v>1465</v>
      </c>
      <c r="G132" s="63" t="s">
        <v>6076</v>
      </c>
      <c r="H132" s="63" t="s">
        <v>6269</v>
      </c>
      <c r="I132" s="54"/>
      <c r="J132" s="151" t="s">
        <v>1464</v>
      </c>
      <c r="K132" s="178" t="s">
        <v>9361</v>
      </c>
      <c r="L132" s="181" t="s">
        <v>10732</v>
      </c>
      <c r="M132" s="183" t="s">
        <v>10733</v>
      </c>
    </row>
    <row r="133" spans="1:14" s="35" customFormat="1" x14ac:dyDescent="0.25">
      <c r="A133" s="3" t="s">
        <v>4933</v>
      </c>
      <c r="B133" s="3" t="s">
        <v>6270</v>
      </c>
      <c r="C133" s="19" t="s">
        <v>321</v>
      </c>
      <c r="D133" s="19"/>
      <c r="E133" s="33">
        <v>43814</v>
      </c>
      <c r="F133" s="19" t="s">
        <v>323</v>
      </c>
      <c r="G133" s="64" t="s">
        <v>4310</v>
      </c>
      <c r="H133" s="34"/>
      <c r="I133" s="54"/>
      <c r="J133" s="19" t="s">
        <v>321</v>
      </c>
      <c r="K133" s="178" t="s">
        <v>9362</v>
      </c>
      <c r="L133" s="181" t="s">
        <v>10734</v>
      </c>
      <c r="M133" s="183" t="s">
        <v>10735</v>
      </c>
    </row>
    <row r="134" spans="1:14" s="35" customFormat="1" ht="45" x14ac:dyDescent="0.25">
      <c r="A134" s="3" t="s">
        <v>2354</v>
      </c>
      <c r="B134" s="3" t="s">
        <v>4550</v>
      </c>
      <c r="C134" s="2" t="s">
        <v>2355</v>
      </c>
      <c r="D134" s="2">
        <v>43257</v>
      </c>
      <c r="E134" s="2">
        <v>45187</v>
      </c>
      <c r="F134" s="19" t="s">
        <v>12</v>
      </c>
      <c r="G134" s="5" t="s">
        <v>6113</v>
      </c>
      <c r="H134" s="5" t="s">
        <v>6271</v>
      </c>
      <c r="I134" s="54"/>
      <c r="J134" s="2" t="s">
        <v>2355</v>
      </c>
      <c r="K134" s="178" t="s">
        <v>9363</v>
      </c>
      <c r="L134" s="181" t="s">
        <v>10736</v>
      </c>
      <c r="M134" s="183" t="s">
        <v>10637</v>
      </c>
    </row>
    <row r="135" spans="1:14" s="35" customFormat="1" x14ac:dyDescent="0.25">
      <c r="A135" s="3" t="s">
        <v>4921</v>
      </c>
      <c r="B135" s="63" t="s">
        <v>4073</v>
      </c>
      <c r="C135" s="19" t="s">
        <v>294</v>
      </c>
      <c r="D135" s="19"/>
      <c r="E135" s="33">
        <v>43796</v>
      </c>
      <c r="F135" s="19" t="s">
        <v>295</v>
      </c>
      <c r="G135" s="64" t="s">
        <v>6272</v>
      </c>
      <c r="H135" s="64" t="s">
        <v>6273</v>
      </c>
      <c r="I135" s="54"/>
      <c r="J135" s="19" t="s">
        <v>294</v>
      </c>
      <c r="K135" s="178" t="s">
        <v>9364</v>
      </c>
      <c r="L135" s="181" t="s">
        <v>10737</v>
      </c>
      <c r="M135" s="183" t="s">
        <v>10738</v>
      </c>
    </row>
    <row r="136" spans="1:14" s="35" customFormat="1" ht="30" x14ac:dyDescent="0.25">
      <c r="A136" s="19" t="s">
        <v>4921</v>
      </c>
      <c r="B136" s="63" t="s">
        <v>4073</v>
      </c>
      <c r="C136" s="33" t="s">
        <v>1640</v>
      </c>
      <c r="D136" s="33"/>
      <c r="E136" s="33">
        <v>44846</v>
      </c>
      <c r="F136" s="36" t="s">
        <v>1641</v>
      </c>
      <c r="G136" s="19" t="s">
        <v>1620</v>
      </c>
      <c r="H136" s="63" t="s">
        <v>4004</v>
      </c>
      <c r="I136" s="54"/>
      <c r="J136" s="33" t="s">
        <v>1640</v>
      </c>
      <c r="K136" s="178" t="s">
        <v>9365</v>
      </c>
      <c r="L136" s="181" t="s">
        <v>10589</v>
      </c>
      <c r="M136" s="183" t="s">
        <v>10590</v>
      </c>
    </row>
    <row r="137" spans="1:14" s="35" customFormat="1" ht="45" x14ac:dyDescent="0.25">
      <c r="A137" s="44" t="s">
        <v>1932</v>
      </c>
      <c r="B137" s="45" t="s">
        <v>4300</v>
      </c>
      <c r="C137" s="45" t="s">
        <v>1933</v>
      </c>
      <c r="D137" s="46">
        <v>43559</v>
      </c>
      <c r="E137" s="46" t="s">
        <v>3649</v>
      </c>
      <c r="F137" s="45" t="s">
        <v>6274</v>
      </c>
      <c r="G137" s="42" t="s">
        <v>6275</v>
      </c>
      <c r="H137" s="42" t="s">
        <v>6276</v>
      </c>
      <c r="I137" s="54"/>
      <c r="J137" s="45" t="s">
        <v>1933</v>
      </c>
      <c r="K137" s="178" t="s">
        <v>9366</v>
      </c>
      <c r="L137" s="181" t="s">
        <v>10739</v>
      </c>
      <c r="M137" s="183" t="s">
        <v>10740</v>
      </c>
      <c r="N137" s="47"/>
    </row>
    <row r="138" spans="1:14" s="35" customFormat="1" ht="45" x14ac:dyDescent="0.25">
      <c r="A138" s="44" t="s">
        <v>1932</v>
      </c>
      <c r="B138" s="45" t="s">
        <v>4299</v>
      </c>
      <c r="C138" s="45" t="s">
        <v>1934</v>
      </c>
      <c r="D138" s="46">
        <v>43559</v>
      </c>
      <c r="E138" s="46" t="s">
        <v>3649</v>
      </c>
      <c r="F138" s="45" t="s">
        <v>6274</v>
      </c>
      <c r="G138" s="42" t="s">
        <v>6275</v>
      </c>
      <c r="H138" s="42" t="s">
        <v>6277</v>
      </c>
      <c r="I138" s="54"/>
      <c r="J138" s="45" t="s">
        <v>1934</v>
      </c>
      <c r="K138" s="178" t="s">
        <v>9366</v>
      </c>
      <c r="L138" s="181" t="s">
        <v>10739</v>
      </c>
      <c r="M138" s="183" t="s">
        <v>10740</v>
      </c>
    </row>
    <row r="139" spans="1:14" s="35" customFormat="1" ht="30" x14ac:dyDescent="0.25">
      <c r="A139" s="3" t="s">
        <v>2197</v>
      </c>
      <c r="B139" s="3" t="s">
        <v>6278</v>
      </c>
      <c r="C139" s="2" t="s">
        <v>2198</v>
      </c>
      <c r="D139" s="2"/>
      <c r="E139" s="2">
        <v>45151</v>
      </c>
      <c r="F139" s="63" t="s">
        <v>2199</v>
      </c>
      <c r="G139" s="5" t="s">
        <v>6252</v>
      </c>
      <c r="H139" s="5" t="s">
        <v>6279</v>
      </c>
      <c r="I139" s="54"/>
      <c r="J139" s="2" t="s">
        <v>2198</v>
      </c>
      <c r="K139" s="178" t="s">
        <v>9279</v>
      </c>
      <c r="L139" s="181" t="s">
        <v>10617</v>
      </c>
      <c r="M139" s="183" t="s">
        <v>10618</v>
      </c>
    </row>
    <row r="140" spans="1:14" x14ac:dyDescent="0.25">
      <c r="A140" s="3" t="s">
        <v>5362</v>
      </c>
      <c r="B140" s="3" t="s">
        <v>6280</v>
      </c>
      <c r="C140" s="19" t="s">
        <v>2853</v>
      </c>
      <c r="D140" s="19"/>
      <c r="E140" s="33">
        <v>43691</v>
      </c>
      <c r="F140" s="63" t="s">
        <v>6281</v>
      </c>
      <c r="G140" s="63" t="s">
        <v>6282</v>
      </c>
      <c r="H140" s="19"/>
      <c r="I140" s="54"/>
      <c r="J140" s="19" t="s">
        <v>2853</v>
      </c>
      <c r="K140" s="178" t="s">
        <v>9367</v>
      </c>
      <c r="L140" s="181" t="s">
        <v>10679</v>
      </c>
      <c r="M140" s="183" t="s">
        <v>10680</v>
      </c>
      <c r="N140" s="35"/>
    </row>
    <row r="141" spans="1:14" s="35" customFormat="1" ht="30" x14ac:dyDescent="0.25">
      <c r="A141" s="3" t="s">
        <v>6283</v>
      </c>
      <c r="B141" s="3" t="s">
        <v>6284</v>
      </c>
      <c r="C141" s="2" t="s">
        <v>5972</v>
      </c>
      <c r="D141" s="2"/>
      <c r="E141" s="2">
        <v>44103</v>
      </c>
      <c r="F141" s="19" t="s">
        <v>3187</v>
      </c>
      <c r="G141" s="5" t="s">
        <v>6113</v>
      </c>
      <c r="H141" s="5" t="s">
        <v>6207</v>
      </c>
      <c r="I141" s="54"/>
      <c r="J141" s="2" t="s">
        <v>5972</v>
      </c>
      <c r="K141" s="178" t="s">
        <v>9368</v>
      </c>
      <c r="L141" s="181" t="s">
        <v>10741</v>
      </c>
      <c r="M141" s="183" t="s">
        <v>10742</v>
      </c>
    </row>
    <row r="142" spans="1:14" s="35" customFormat="1" ht="30" x14ac:dyDescent="0.25">
      <c r="A142" s="3" t="s">
        <v>5069</v>
      </c>
      <c r="B142" s="3" t="s">
        <v>6285</v>
      </c>
      <c r="C142" s="2" t="s">
        <v>716</v>
      </c>
      <c r="D142" s="2"/>
      <c r="E142" s="2">
        <v>44153</v>
      </c>
      <c r="F142" s="19" t="s">
        <v>653</v>
      </c>
      <c r="G142" s="64" t="s">
        <v>6286</v>
      </c>
      <c r="H142" s="34"/>
      <c r="I142" s="54"/>
      <c r="J142" s="2" t="s">
        <v>716</v>
      </c>
      <c r="K142" s="178" t="s">
        <v>9369</v>
      </c>
      <c r="L142" s="181" t="s">
        <v>10586</v>
      </c>
      <c r="M142" s="183" t="s">
        <v>10587</v>
      </c>
    </row>
    <row r="143" spans="1:14" s="35" customFormat="1" x14ac:dyDescent="0.25">
      <c r="A143" s="3" t="s">
        <v>5657</v>
      </c>
      <c r="B143" s="3" t="s">
        <v>4631</v>
      </c>
      <c r="C143" s="3" t="s">
        <v>3789</v>
      </c>
      <c r="D143" s="3"/>
      <c r="E143" s="3" t="s">
        <v>3649</v>
      </c>
      <c r="F143" s="3" t="s">
        <v>6287</v>
      </c>
      <c r="G143" s="5" t="s">
        <v>5767</v>
      </c>
      <c r="H143" s="5" t="s">
        <v>6288</v>
      </c>
      <c r="I143" s="54"/>
      <c r="J143" s="3" t="s">
        <v>3789</v>
      </c>
      <c r="K143" s="178" t="s">
        <v>9370</v>
      </c>
      <c r="L143" s="181" t="s">
        <v>10695</v>
      </c>
      <c r="M143" s="183" t="s">
        <v>10743</v>
      </c>
    </row>
    <row r="144" spans="1:14" s="35" customFormat="1" ht="45" x14ac:dyDescent="0.25">
      <c r="A144" s="63" t="s">
        <v>6291</v>
      </c>
      <c r="B144" s="63" t="s">
        <v>6289</v>
      </c>
      <c r="C144" s="19" t="s">
        <v>3560</v>
      </c>
      <c r="D144" s="19"/>
      <c r="E144" s="33">
        <v>44916</v>
      </c>
      <c r="F144" s="19" t="s">
        <v>3561</v>
      </c>
      <c r="G144" s="64" t="s">
        <v>6076</v>
      </c>
      <c r="H144" s="64" t="s">
        <v>6290</v>
      </c>
      <c r="I144" s="54"/>
      <c r="J144" s="19" t="s">
        <v>3560</v>
      </c>
      <c r="K144" s="178" t="s">
        <v>9371</v>
      </c>
      <c r="L144" s="181" t="s">
        <v>10744</v>
      </c>
      <c r="M144" s="183" t="s">
        <v>10662</v>
      </c>
      <c r="N144" s="47"/>
    </row>
    <row r="145" spans="1:14" s="35" customFormat="1" ht="45" x14ac:dyDescent="0.25">
      <c r="A145" s="19" t="s">
        <v>5454</v>
      </c>
      <c r="B145" s="63" t="s">
        <v>6293</v>
      </c>
      <c r="C145" s="19" t="s">
        <v>3369</v>
      </c>
      <c r="D145" s="19"/>
      <c r="E145" s="33">
        <v>44529</v>
      </c>
      <c r="F145" s="63" t="s">
        <v>6292</v>
      </c>
      <c r="G145" s="63" t="s">
        <v>6076</v>
      </c>
      <c r="H145" s="19"/>
      <c r="I145" s="54"/>
      <c r="J145" s="19" t="s">
        <v>3369</v>
      </c>
      <c r="K145" s="178" t="s">
        <v>9372</v>
      </c>
      <c r="L145" s="181" t="s">
        <v>10745</v>
      </c>
      <c r="M145" s="183" t="s">
        <v>10595</v>
      </c>
      <c r="N145" s="47"/>
    </row>
    <row r="146" spans="1:14" s="35" customFormat="1" ht="45" x14ac:dyDescent="0.25">
      <c r="A146" s="3" t="s">
        <v>4922</v>
      </c>
      <c r="B146" s="3" t="s">
        <v>6294</v>
      </c>
      <c r="C146" s="19" t="s">
        <v>297</v>
      </c>
      <c r="D146" s="19"/>
      <c r="E146" s="33">
        <v>43801</v>
      </c>
      <c r="F146" s="19" t="s">
        <v>298</v>
      </c>
      <c r="G146" s="64" t="s">
        <v>6295</v>
      </c>
      <c r="H146" s="34"/>
      <c r="I146" s="54"/>
      <c r="J146" s="19" t="s">
        <v>297</v>
      </c>
      <c r="K146" s="178" t="s">
        <v>9373</v>
      </c>
      <c r="L146" s="181" t="s">
        <v>10746</v>
      </c>
      <c r="M146" s="183" t="s">
        <v>10747</v>
      </c>
    </row>
    <row r="147" spans="1:14" ht="30" x14ac:dyDescent="0.25">
      <c r="A147" s="3" t="s">
        <v>4827</v>
      </c>
      <c r="B147" s="3" t="s">
        <v>7097</v>
      </c>
      <c r="C147" s="19" t="s">
        <v>2465</v>
      </c>
      <c r="D147" s="33">
        <v>42579</v>
      </c>
      <c r="E147" s="33">
        <v>43430</v>
      </c>
      <c r="F147" s="19" t="s">
        <v>2466</v>
      </c>
      <c r="G147" s="64" t="s">
        <v>4109</v>
      </c>
      <c r="H147" s="34"/>
      <c r="I147" s="54"/>
      <c r="J147" s="19" t="s">
        <v>2465</v>
      </c>
      <c r="K147" s="178" t="s">
        <v>9374</v>
      </c>
      <c r="L147" s="181" t="s">
        <v>10748</v>
      </c>
      <c r="M147" s="183" t="s">
        <v>10749</v>
      </c>
      <c r="N147" s="35"/>
    </row>
    <row r="148" spans="1:14" ht="30" x14ac:dyDescent="0.25">
      <c r="A148" s="44" t="s">
        <v>4827</v>
      </c>
      <c r="B148" s="45" t="s">
        <v>5652</v>
      </c>
      <c r="C148" s="45" t="s">
        <v>3954</v>
      </c>
      <c r="D148" s="46"/>
      <c r="E148" s="46">
        <v>45309</v>
      </c>
      <c r="F148" s="19" t="s">
        <v>2466</v>
      </c>
      <c r="G148" s="42" t="s">
        <v>4126</v>
      </c>
      <c r="H148" s="42"/>
      <c r="I148" s="54"/>
      <c r="J148" s="45" t="s">
        <v>3954</v>
      </c>
      <c r="K148" s="178" t="s">
        <v>9375</v>
      </c>
      <c r="L148" s="181" t="s">
        <v>10579</v>
      </c>
      <c r="M148" s="183" t="s">
        <v>10580</v>
      </c>
      <c r="N148" s="35"/>
    </row>
    <row r="149" spans="1:14" s="35" customFormat="1" ht="60" x14ac:dyDescent="0.25">
      <c r="A149" s="3" t="s">
        <v>2213</v>
      </c>
      <c r="B149" s="3" t="s">
        <v>6296</v>
      </c>
      <c r="C149" s="2" t="s">
        <v>2214</v>
      </c>
      <c r="D149" s="2"/>
      <c r="E149" s="2">
        <v>45158</v>
      </c>
      <c r="F149" s="63" t="s">
        <v>6297</v>
      </c>
      <c r="G149" s="5" t="s">
        <v>6056</v>
      </c>
      <c r="H149" s="5" t="s">
        <v>6298</v>
      </c>
      <c r="I149" s="54"/>
      <c r="J149" s="2" t="s">
        <v>2214</v>
      </c>
      <c r="K149" s="178" t="s">
        <v>9270</v>
      </c>
      <c r="L149" s="181" t="s">
        <v>10599</v>
      </c>
      <c r="M149" s="183" t="s">
        <v>10600</v>
      </c>
    </row>
    <row r="150" spans="1:14" s="35" customFormat="1" ht="30" x14ac:dyDescent="0.25">
      <c r="A150" s="44" t="s">
        <v>4690</v>
      </c>
      <c r="B150" s="45" t="s">
        <v>4072</v>
      </c>
      <c r="C150" s="45" t="s">
        <v>4122</v>
      </c>
      <c r="D150" s="46" t="s">
        <v>4123</v>
      </c>
      <c r="E150" s="46" t="s">
        <v>3649</v>
      </c>
      <c r="F150" s="45" t="s">
        <v>6299</v>
      </c>
      <c r="G150" s="42" t="s">
        <v>3991</v>
      </c>
      <c r="H150" s="42" t="s">
        <v>3989</v>
      </c>
      <c r="I150" s="54"/>
      <c r="J150" s="45" t="s">
        <v>4122</v>
      </c>
      <c r="K150" s="178" t="s">
        <v>9376</v>
      </c>
      <c r="L150" s="181" t="s">
        <v>10652</v>
      </c>
      <c r="M150" s="183" t="s">
        <v>10750</v>
      </c>
    </row>
    <row r="151" spans="1:14" s="35" customFormat="1" ht="45" x14ac:dyDescent="0.25">
      <c r="A151" s="3" t="s">
        <v>6302</v>
      </c>
      <c r="B151" s="3" t="s">
        <v>6303</v>
      </c>
      <c r="C151" s="3" t="s">
        <v>1066</v>
      </c>
      <c r="D151" s="3"/>
      <c r="E151" s="2">
        <v>44430</v>
      </c>
      <c r="F151" s="124" t="s">
        <v>816</v>
      </c>
      <c r="G151" s="64" t="s">
        <v>6304</v>
      </c>
      <c r="H151" s="64" t="s">
        <v>4004</v>
      </c>
      <c r="I151" s="54"/>
      <c r="J151" s="3" t="s">
        <v>1066</v>
      </c>
      <c r="K151" s="178" t="s">
        <v>9377</v>
      </c>
      <c r="L151" s="181" t="s">
        <v>10692</v>
      </c>
      <c r="M151" s="183" t="s">
        <v>10693</v>
      </c>
    </row>
    <row r="152" spans="1:14" s="35" customFormat="1" ht="60" x14ac:dyDescent="0.25">
      <c r="A152" s="63" t="s">
        <v>6300</v>
      </c>
      <c r="B152" s="63" t="s">
        <v>5711</v>
      </c>
      <c r="C152" s="19" t="s">
        <v>3684</v>
      </c>
      <c r="D152" s="19"/>
      <c r="E152" s="19" t="s">
        <v>3649</v>
      </c>
      <c r="F152" s="34" t="s">
        <v>3685</v>
      </c>
      <c r="G152" s="63" t="s">
        <v>6301</v>
      </c>
      <c r="H152" s="63" t="s">
        <v>4239</v>
      </c>
      <c r="I152" s="54"/>
      <c r="J152" s="19" t="s">
        <v>3684</v>
      </c>
      <c r="K152" s="178" t="s">
        <v>9378</v>
      </c>
      <c r="L152" s="181" t="s">
        <v>10634</v>
      </c>
      <c r="M152" s="183" t="s">
        <v>10730</v>
      </c>
    </row>
    <row r="153" spans="1:14" s="35" customFormat="1" ht="75" x14ac:dyDescent="0.25">
      <c r="A153" s="63" t="s">
        <v>5199</v>
      </c>
      <c r="B153" s="63" t="s">
        <v>6305</v>
      </c>
      <c r="C153" s="33" t="s">
        <v>1512</v>
      </c>
      <c r="D153" s="33"/>
      <c r="E153" s="33">
        <v>44761</v>
      </c>
      <c r="F153" s="36" t="s">
        <v>1513</v>
      </c>
      <c r="G153" s="63" t="s">
        <v>6306</v>
      </c>
      <c r="H153" s="19"/>
      <c r="I153" s="54"/>
      <c r="J153" s="33" t="s">
        <v>1512</v>
      </c>
      <c r="K153" s="178" t="s">
        <v>9379</v>
      </c>
      <c r="L153" s="181" t="s">
        <v>10751</v>
      </c>
      <c r="M153" s="183" t="s">
        <v>10752</v>
      </c>
    </row>
    <row r="154" spans="1:14" s="35" customFormat="1" ht="30" x14ac:dyDescent="0.25">
      <c r="A154" s="3" t="s">
        <v>5356</v>
      </c>
      <c r="B154" s="3" t="s">
        <v>6307</v>
      </c>
      <c r="C154" s="19" t="s">
        <v>2826</v>
      </c>
      <c r="D154" s="19"/>
      <c r="E154" s="33">
        <v>43683</v>
      </c>
      <c r="F154" s="19" t="s">
        <v>2827</v>
      </c>
      <c r="G154" s="63" t="s">
        <v>4109</v>
      </c>
      <c r="H154" s="19"/>
      <c r="I154" s="54"/>
      <c r="J154" s="19" t="s">
        <v>2826</v>
      </c>
      <c r="K154" s="178" t="s">
        <v>9380</v>
      </c>
      <c r="L154" s="181" t="s">
        <v>10719</v>
      </c>
      <c r="M154" s="183" t="s">
        <v>10753</v>
      </c>
      <c r="N154" s="47"/>
    </row>
    <row r="155" spans="1:14" s="35" customFormat="1" ht="30" x14ac:dyDescent="0.25">
      <c r="A155" s="3" t="s">
        <v>3057</v>
      </c>
      <c r="B155" s="3" t="s">
        <v>6313</v>
      </c>
      <c r="C155" s="2" t="s">
        <v>3098</v>
      </c>
      <c r="D155" s="2"/>
      <c r="E155" s="2">
        <v>43980</v>
      </c>
      <c r="F155" s="19" t="s">
        <v>3077</v>
      </c>
      <c r="G155" s="5" t="s">
        <v>6308</v>
      </c>
      <c r="H155" s="5" t="s">
        <v>6314</v>
      </c>
      <c r="I155" s="54"/>
      <c r="J155" s="2" t="s">
        <v>3098</v>
      </c>
      <c r="K155" s="178" t="s">
        <v>9381</v>
      </c>
      <c r="L155" s="181" t="s">
        <v>10676</v>
      </c>
      <c r="M155" s="183" t="s">
        <v>10754</v>
      </c>
    </row>
    <row r="156" spans="1:14" s="35" customFormat="1" ht="45" x14ac:dyDescent="0.25">
      <c r="A156" s="3" t="s">
        <v>6312</v>
      </c>
      <c r="B156" s="3" t="s">
        <v>6309</v>
      </c>
      <c r="C156" s="2" t="s">
        <v>6311</v>
      </c>
      <c r="D156" s="2"/>
      <c r="E156" s="2">
        <v>43941</v>
      </c>
      <c r="F156" s="19" t="s">
        <v>2984</v>
      </c>
      <c r="G156" s="5" t="s">
        <v>6076</v>
      </c>
      <c r="H156" s="5" t="s">
        <v>6310</v>
      </c>
      <c r="I156" s="54"/>
      <c r="J156" s="2" t="s">
        <v>6311</v>
      </c>
      <c r="K156" s="178">
        <v>42114</v>
      </c>
      <c r="L156" s="181" t="s">
        <v>10755</v>
      </c>
      <c r="M156" s="183" t="s">
        <v>10756</v>
      </c>
    </row>
    <row r="157" spans="1:14" ht="90" x14ac:dyDescent="0.25">
      <c r="A157" s="3" t="s">
        <v>5355</v>
      </c>
      <c r="B157" s="3" t="s">
        <v>6315</v>
      </c>
      <c r="C157" s="19" t="s">
        <v>2817</v>
      </c>
      <c r="D157" s="19"/>
      <c r="E157" s="33">
        <v>43681</v>
      </c>
      <c r="F157" s="19" t="s">
        <v>2818</v>
      </c>
      <c r="G157" s="63" t="s">
        <v>6316</v>
      </c>
      <c r="H157" s="63" t="s">
        <v>6317</v>
      </c>
      <c r="I157" s="54"/>
      <c r="J157" s="19" t="s">
        <v>2817</v>
      </c>
      <c r="K157" s="178" t="s">
        <v>9382</v>
      </c>
      <c r="L157" s="181" t="s">
        <v>10613</v>
      </c>
      <c r="M157" s="183" t="s">
        <v>10614</v>
      </c>
      <c r="N157" s="35"/>
    </row>
    <row r="158" spans="1:14" s="35" customFormat="1" ht="107.25" customHeight="1" x14ac:dyDescent="0.25">
      <c r="A158" s="3" t="s">
        <v>1897</v>
      </c>
      <c r="B158" s="3" t="s">
        <v>6318</v>
      </c>
      <c r="C158" s="2" t="s">
        <v>1898</v>
      </c>
      <c r="D158" s="2"/>
      <c r="E158" s="2">
        <v>45004</v>
      </c>
      <c r="F158" s="19" t="s">
        <v>1899</v>
      </c>
      <c r="G158" s="5" t="s">
        <v>6100</v>
      </c>
      <c r="H158" s="5"/>
      <c r="I158" s="54"/>
      <c r="J158" s="2" t="s">
        <v>1898</v>
      </c>
      <c r="K158" s="178" t="s">
        <v>9383</v>
      </c>
      <c r="L158" s="181" t="s">
        <v>10757</v>
      </c>
      <c r="M158" s="183" t="s">
        <v>10758</v>
      </c>
    </row>
    <row r="159" spans="1:14" s="35" customFormat="1" ht="45" x14ac:dyDescent="0.25">
      <c r="A159" s="3" t="s">
        <v>3146</v>
      </c>
      <c r="B159" s="3" t="s">
        <v>6319</v>
      </c>
      <c r="C159" s="2" t="s">
        <v>3147</v>
      </c>
      <c r="D159" s="2"/>
      <c r="E159" s="2">
        <v>44028</v>
      </c>
      <c r="F159" s="19" t="s">
        <v>3023</v>
      </c>
      <c r="G159" s="5" t="s">
        <v>4310</v>
      </c>
      <c r="H159" s="5" t="s">
        <v>6320</v>
      </c>
      <c r="I159" s="54"/>
      <c r="J159" s="2" t="s">
        <v>3147</v>
      </c>
      <c r="K159" s="178" t="s">
        <v>9274</v>
      </c>
      <c r="L159" s="181" t="s">
        <v>10607</v>
      </c>
      <c r="M159" s="183" t="s">
        <v>10608</v>
      </c>
    </row>
    <row r="160" spans="1:14" s="35" customFormat="1" ht="30" x14ac:dyDescent="0.25">
      <c r="A160" s="3" t="s">
        <v>4745</v>
      </c>
      <c r="B160" s="3" t="s">
        <v>4291</v>
      </c>
      <c r="C160" s="2" t="s">
        <v>634</v>
      </c>
      <c r="D160" s="2"/>
      <c r="E160" s="2">
        <v>44094</v>
      </c>
      <c r="F160" s="63" t="s">
        <v>6323</v>
      </c>
      <c r="G160" s="64" t="s">
        <v>6076</v>
      </c>
      <c r="H160" s="64" t="s">
        <v>6324</v>
      </c>
      <c r="I160" s="54"/>
      <c r="J160" s="2" t="s">
        <v>634</v>
      </c>
      <c r="K160" s="178" t="s">
        <v>9384</v>
      </c>
      <c r="L160" s="181" t="s">
        <v>10566</v>
      </c>
      <c r="M160" s="183" t="s">
        <v>10603</v>
      </c>
      <c r="N160" s="47"/>
    </row>
    <row r="161" spans="1:14" s="35" customFormat="1" ht="30" x14ac:dyDescent="0.25">
      <c r="A161" s="3" t="s">
        <v>4745</v>
      </c>
      <c r="B161" s="3" t="s">
        <v>4291</v>
      </c>
      <c r="C161" s="19" t="s">
        <v>2980</v>
      </c>
      <c r="D161" s="19"/>
      <c r="E161" s="33">
        <v>43815</v>
      </c>
      <c r="F161" s="63" t="s">
        <v>6323</v>
      </c>
      <c r="G161" s="63" t="s">
        <v>6322</v>
      </c>
      <c r="H161" s="19"/>
      <c r="I161" s="54"/>
      <c r="J161" s="19" t="s">
        <v>2980</v>
      </c>
      <c r="K161" s="178" t="s">
        <v>9385</v>
      </c>
      <c r="L161" s="181" t="s">
        <v>10759</v>
      </c>
      <c r="M161" s="183" t="s">
        <v>10666</v>
      </c>
    </row>
    <row r="162" spans="1:14" s="35" customFormat="1" ht="30" x14ac:dyDescent="0.25">
      <c r="A162" s="44" t="s">
        <v>4745</v>
      </c>
      <c r="B162" s="45" t="s">
        <v>4320</v>
      </c>
      <c r="C162" s="45" t="s">
        <v>3937</v>
      </c>
      <c r="D162" s="46">
        <v>43565</v>
      </c>
      <c r="E162" s="46" t="s">
        <v>3649</v>
      </c>
      <c r="F162" s="63" t="s">
        <v>6323</v>
      </c>
      <c r="G162" s="42" t="s">
        <v>4006</v>
      </c>
      <c r="H162" s="42" t="s">
        <v>6321</v>
      </c>
      <c r="I162" s="54"/>
      <c r="J162" s="45" t="s">
        <v>3937</v>
      </c>
      <c r="K162" s="178" t="s">
        <v>9386</v>
      </c>
      <c r="L162" s="181" t="s">
        <v>10721</v>
      </c>
      <c r="M162" s="183" t="s">
        <v>10760</v>
      </c>
    </row>
    <row r="163" spans="1:14" ht="45" x14ac:dyDescent="0.25">
      <c r="A163" s="5" t="s">
        <v>3009</v>
      </c>
      <c r="B163" s="5" t="s">
        <v>6325</v>
      </c>
      <c r="C163" s="2" t="s">
        <v>3010</v>
      </c>
      <c r="D163" s="2"/>
      <c r="E163" s="2">
        <v>43864</v>
      </c>
      <c r="F163" s="19" t="s">
        <v>3011</v>
      </c>
      <c r="G163" s="5" t="s">
        <v>6326</v>
      </c>
      <c r="H163" s="5"/>
      <c r="I163" s="54"/>
      <c r="J163" s="2" t="s">
        <v>3010</v>
      </c>
      <c r="K163" s="178" t="s">
        <v>9387</v>
      </c>
      <c r="L163" s="181" t="s">
        <v>10761</v>
      </c>
      <c r="M163" s="183" t="s">
        <v>10762</v>
      </c>
      <c r="N163" s="35"/>
    </row>
    <row r="164" spans="1:14" s="35" customFormat="1" ht="90" x14ac:dyDescent="0.25">
      <c r="A164" s="63" t="s">
        <v>5478</v>
      </c>
      <c r="B164" s="63" t="s">
        <v>6329</v>
      </c>
      <c r="C164" s="63" t="s">
        <v>3638</v>
      </c>
      <c r="D164" s="19"/>
      <c r="E164" s="33">
        <v>45105</v>
      </c>
      <c r="F164" s="64" t="s">
        <v>6327</v>
      </c>
      <c r="G164" s="63" t="s">
        <v>6328</v>
      </c>
      <c r="H164" s="19"/>
      <c r="I164" s="54"/>
      <c r="J164" s="63" t="s">
        <v>3638</v>
      </c>
      <c r="K164" s="178" t="s">
        <v>9388</v>
      </c>
      <c r="L164" s="181" t="s">
        <v>10675</v>
      </c>
      <c r="M164" s="183" t="s">
        <v>10676</v>
      </c>
    </row>
    <row r="165" spans="1:14" s="35" customFormat="1" ht="90" x14ac:dyDescent="0.25">
      <c r="A165" s="3" t="s">
        <v>2004</v>
      </c>
      <c r="B165" s="3" t="s">
        <v>6142</v>
      </c>
      <c r="C165" s="2" t="s">
        <v>2005</v>
      </c>
      <c r="D165" s="2" t="s">
        <v>6330</v>
      </c>
      <c r="E165" s="2">
        <v>45059</v>
      </c>
      <c r="F165" s="63" t="s">
        <v>6331</v>
      </c>
      <c r="G165" s="5" t="s">
        <v>6332</v>
      </c>
      <c r="H165" s="5" t="s">
        <v>6333</v>
      </c>
      <c r="I165" s="54"/>
      <c r="J165" s="2" t="s">
        <v>2005</v>
      </c>
      <c r="K165" s="178" t="s">
        <v>9389</v>
      </c>
      <c r="L165" s="181" t="s">
        <v>10611</v>
      </c>
      <c r="M165" s="183" t="s">
        <v>10612</v>
      </c>
    </row>
    <row r="166" spans="1:14" s="35" customFormat="1" ht="105" x14ac:dyDescent="0.25">
      <c r="A166" s="3" t="s">
        <v>5034</v>
      </c>
      <c r="B166" s="3" t="s">
        <v>6334</v>
      </c>
      <c r="C166" s="2" t="s">
        <v>632</v>
      </c>
      <c r="D166" s="2"/>
      <c r="E166" s="2">
        <v>44090</v>
      </c>
      <c r="F166" s="63" t="s">
        <v>6335</v>
      </c>
      <c r="G166" s="64" t="s">
        <v>1372</v>
      </c>
      <c r="H166" s="34"/>
      <c r="I166" s="54"/>
      <c r="J166" s="2" t="s">
        <v>632</v>
      </c>
      <c r="K166" s="178" t="s">
        <v>9390</v>
      </c>
      <c r="L166" s="181" t="s">
        <v>10763</v>
      </c>
      <c r="M166" s="183" t="s">
        <v>10764</v>
      </c>
    </row>
    <row r="167" spans="1:14" s="35" customFormat="1" ht="45" x14ac:dyDescent="0.25">
      <c r="A167" s="3" t="s">
        <v>1882</v>
      </c>
      <c r="B167" s="3" t="s">
        <v>4263</v>
      </c>
      <c r="C167" s="2" t="s">
        <v>1883</v>
      </c>
      <c r="D167" s="2"/>
      <c r="E167" s="2">
        <v>44998</v>
      </c>
      <c r="F167" s="63" t="s">
        <v>6337</v>
      </c>
      <c r="G167" s="5" t="s">
        <v>6336</v>
      </c>
      <c r="H167" s="5" t="s">
        <v>6338</v>
      </c>
      <c r="I167" s="54"/>
      <c r="J167" s="2" t="s">
        <v>1883</v>
      </c>
      <c r="K167" s="178" t="s">
        <v>9391</v>
      </c>
      <c r="L167" s="181" t="s">
        <v>10765</v>
      </c>
      <c r="M167" s="183" t="s">
        <v>10766</v>
      </c>
    </row>
    <row r="168" spans="1:14" s="35" customFormat="1" ht="60" x14ac:dyDescent="0.25">
      <c r="A168" s="3" t="s">
        <v>2036</v>
      </c>
      <c r="B168" s="3" t="s">
        <v>6340</v>
      </c>
      <c r="C168" s="2" t="s">
        <v>2037</v>
      </c>
      <c r="D168" s="2"/>
      <c r="E168" s="2">
        <v>45075</v>
      </c>
      <c r="F168" s="63" t="s">
        <v>6341</v>
      </c>
      <c r="G168" s="5" t="s">
        <v>1372</v>
      </c>
      <c r="H168" s="5"/>
      <c r="I168" s="54"/>
      <c r="J168" s="2" t="s">
        <v>2037</v>
      </c>
      <c r="K168" s="178" t="s">
        <v>9392</v>
      </c>
      <c r="L168" s="181" t="s">
        <v>10676</v>
      </c>
      <c r="M168" s="183" t="s">
        <v>10754</v>
      </c>
    </row>
    <row r="169" spans="1:14" s="35" customFormat="1" ht="45" x14ac:dyDescent="0.25">
      <c r="A169" s="19" t="s">
        <v>4893</v>
      </c>
      <c r="B169" s="3" t="s">
        <v>6339</v>
      </c>
      <c r="C169" s="19" t="s">
        <v>195</v>
      </c>
      <c r="D169" s="19"/>
      <c r="E169" s="33">
        <v>43718</v>
      </c>
      <c r="F169" s="19" t="s">
        <v>103</v>
      </c>
      <c r="G169" s="64" t="s">
        <v>1372</v>
      </c>
      <c r="H169" s="34"/>
      <c r="I169" s="54"/>
      <c r="J169" s="19" t="s">
        <v>195</v>
      </c>
      <c r="K169" s="178" t="s">
        <v>9393</v>
      </c>
      <c r="L169" s="181" t="s">
        <v>10653</v>
      </c>
      <c r="M169" s="183" t="s">
        <v>10654</v>
      </c>
    </row>
    <row r="170" spans="1:14" s="35" customFormat="1" ht="60" x14ac:dyDescent="0.25">
      <c r="A170" s="3" t="s">
        <v>5145</v>
      </c>
      <c r="B170" s="3" t="s">
        <v>6342</v>
      </c>
      <c r="C170" s="65" t="s">
        <v>6344</v>
      </c>
      <c r="D170" s="33"/>
      <c r="E170" s="33">
        <v>44620</v>
      </c>
      <c r="F170" s="36" t="s">
        <v>1348</v>
      </c>
      <c r="G170" s="34" t="s">
        <v>5818</v>
      </c>
      <c r="H170" s="64" t="s">
        <v>6343</v>
      </c>
      <c r="I170" s="54"/>
      <c r="J170" s="65" t="s">
        <v>6344</v>
      </c>
      <c r="K170" s="178" t="s">
        <v>9394</v>
      </c>
      <c r="L170" s="181" t="s">
        <v>10722</v>
      </c>
      <c r="M170" s="183" t="s">
        <v>10723</v>
      </c>
      <c r="N170" s="47"/>
    </row>
    <row r="171" spans="1:14" s="35" customFormat="1" ht="30" x14ac:dyDescent="0.25">
      <c r="A171" s="63" t="s">
        <v>3024</v>
      </c>
      <c r="B171" s="63" t="s">
        <v>6345</v>
      </c>
      <c r="C171" s="19" t="s">
        <v>82</v>
      </c>
      <c r="D171" s="19"/>
      <c r="E171" s="33">
        <v>43604</v>
      </c>
      <c r="F171" s="63" t="s">
        <v>6346</v>
      </c>
      <c r="G171" s="64" t="s">
        <v>6326</v>
      </c>
      <c r="H171" s="34"/>
      <c r="I171" s="54"/>
      <c r="J171" s="19" t="s">
        <v>82</v>
      </c>
      <c r="K171" s="178" t="s">
        <v>9395</v>
      </c>
      <c r="L171" s="181" t="s">
        <v>10767</v>
      </c>
      <c r="M171" s="183" t="s">
        <v>10768</v>
      </c>
    </row>
    <row r="172" spans="1:14" s="35" customFormat="1" ht="30" x14ac:dyDescent="0.25">
      <c r="A172" s="5" t="s">
        <v>3024</v>
      </c>
      <c r="B172" s="5" t="s">
        <v>6110</v>
      </c>
      <c r="C172" s="2" t="s">
        <v>3025</v>
      </c>
      <c r="D172" s="2"/>
      <c r="E172" s="2">
        <v>43894</v>
      </c>
      <c r="F172" s="19" t="s">
        <v>3011</v>
      </c>
      <c r="G172" s="5" t="s">
        <v>6326</v>
      </c>
      <c r="H172" s="5"/>
      <c r="I172" s="54"/>
      <c r="J172" s="2" t="s">
        <v>3025</v>
      </c>
      <c r="K172" s="178" t="s">
        <v>9396</v>
      </c>
      <c r="L172" s="181" t="s">
        <v>10769</v>
      </c>
      <c r="M172" s="183" t="s">
        <v>10770</v>
      </c>
    </row>
    <row r="173" spans="1:14" ht="30" x14ac:dyDescent="0.25">
      <c r="A173" s="5" t="s">
        <v>3024</v>
      </c>
      <c r="B173" s="5" t="s">
        <v>6347</v>
      </c>
      <c r="C173" s="2" t="s">
        <v>6348</v>
      </c>
      <c r="D173" s="2">
        <v>42146</v>
      </c>
      <c r="E173" s="2">
        <v>44446</v>
      </c>
      <c r="F173" s="63" t="s">
        <v>6350</v>
      </c>
      <c r="G173" s="5" t="s">
        <v>6349</v>
      </c>
      <c r="H173" s="5"/>
      <c r="I173" s="54"/>
      <c r="J173" s="2" t="s">
        <v>6348</v>
      </c>
      <c r="K173" s="178" t="s">
        <v>9397</v>
      </c>
      <c r="L173" s="181" t="s">
        <v>10771</v>
      </c>
      <c r="M173" s="183" t="s">
        <v>10772</v>
      </c>
      <c r="N173" s="35"/>
    </row>
    <row r="174" spans="1:14" s="35" customFormat="1" ht="60" x14ac:dyDescent="0.25">
      <c r="A174" s="63" t="s">
        <v>6351</v>
      </c>
      <c r="B174" s="63" t="s">
        <v>6352</v>
      </c>
      <c r="C174" s="19" t="s">
        <v>31</v>
      </c>
      <c r="D174" s="19"/>
      <c r="E174" s="33">
        <v>43536</v>
      </c>
      <c r="F174" s="161" t="s">
        <v>9221</v>
      </c>
      <c r="G174" s="64" t="s">
        <v>6353</v>
      </c>
      <c r="H174" s="34"/>
      <c r="I174" s="54"/>
      <c r="J174" s="19" t="s">
        <v>31</v>
      </c>
      <c r="K174" s="178" t="s">
        <v>9398</v>
      </c>
      <c r="L174" s="181" t="s">
        <v>10625</v>
      </c>
      <c r="M174" s="183" t="s">
        <v>10626</v>
      </c>
    </row>
    <row r="175" spans="1:14" s="35" customFormat="1" ht="60" x14ac:dyDescent="0.25">
      <c r="A175" s="161" t="s">
        <v>998</v>
      </c>
      <c r="B175" s="3" t="s">
        <v>4170</v>
      </c>
      <c r="C175" s="2" t="s">
        <v>999</v>
      </c>
      <c r="D175" s="2"/>
      <c r="E175" s="2">
        <v>44384</v>
      </c>
      <c r="F175" s="36" t="s">
        <v>848</v>
      </c>
      <c r="G175" s="64" t="s">
        <v>6069</v>
      </c>
      <c r="H175" s="64" t="s">
        <v>6354</v>
      </c>
      <c r="I175" s="54"/>
      <c r="J175" s="2" t="s">
        <v>999</v>
      </c>
      <c r="K175" s="178" t="s">
        <v>9399</v>
      </c>
      <c r="L175" s="181" t="s">
        <v>10753</v>
      </c>
      <c r="M175" s="183" t="s">
        <v>10773</v>
      </c>
    </row>
    <row r="176" spans="1:14" s="35" customFormat="1" ht="45" x14ac:dyDescent="0.25">
      <c r="A176" s="3" t="s">
        <v>5281</v>
      </c>
      <c r="B176" s="63" t="s">
        <v>6356</v>
      </c>
      <c r="C176" s="19" t="s">
        <v>3345</v>
      </c>
      <c r="D176" s="19"/>
      <c r="E176" s="33">
        <v>44468</v>
      </c>
      <c r="F176" s="19" t="s">
        <v>3346</v>
      </c>
      <c r="G176" s="63" t="s">
        <v>6355</v>
      </c>
      <c r="H176" s="42" t="s">
        <v>4004</v>
      </c>
      <c r="I176" s="54"/>
      <c r="J176" s="19" t="s">
        <v>3345</v>
      </c>
      <c r="K176" s="178" t="s">
        <v>9400</v>
      </c>
      <c r="L176" s="181" t="s">
        <v>10741</v>
      </c>
      <c r="M176" s="183" t="s">
        <v>10742</v>
      </c>
    </row>
    <row r="177" spans="1:14" s="35" customFormat="1" ht="90" x14ac:dyDescent="0.25">
      <c r="A177" s="63" t="s">
        <v>4658</v>
      </c>
      <c r="B177" s="45" t="s">
        <v>4002</v>
      </c>
      <c r="C177" s="45" t="s">
        <v>2579</v>
      </c>
      <c r="D177" s="46">
        <v>43482</v>
      </c>
      <c r="E177" s="46" t="s">
        <v>3649</v>
      </c>
      <c r="F177" s="19" t="s">
        <v>2580</v>
      </c>
      <c r="G177" s="42" t="s">
        <v>4003</v>
      </c>
      <c r="H177" s="42" t="s">
        <v>4004</v>
      </c>
      <c r="I177" s="54"/>
      <c r="J177" s="45" t="s">
        <v>2579</v>
      </c>
      <c r="K177" s="178" t="s">
        <v>9401</v>
      </c>
      <c r="L177" s="181" t="s">
        <v>10577</v>
      </c>
      <c r="M177" s="183" t="s">
        <v>10578</v>
      </c>
    </row>
    <row r="178" spans="1:14" s="35" customFormat="1" ht="90" x14ac:dyDescent="0.25">
      <c r="A178" s="161" t="s">
        <v>1850</v>
      </c>
      <c r="B178" s="63" t="s">
        <v>6357</v>
      </c>
      <c r="C178" s="2" t="s">
        <v>1851</v>
      </c>
      <c r="D178" s="2"/>
      <c r="E178" s="2">
        <v>44983</v>
      </c>
      <c r="F178" s="63" t="s">
        <v>6360</v>
      </c>
      <c r="G178" s="5" t="s">
        <v>6358</v>
      </c>
      <c r="H178" s="5" t="s">
        <v>6359</v>
      </c>
      <c r="I178" s="54"/>
      <c r="J178" s="2" t="s">
        <v>1851</v>
      </c>
      <c r="K178" s="178" t="s">
        <v>9402</v>
      </c>
      <c r="L178" s="181" t="s">
        <v>10774</v>
      </c>
      <c r="M178" s="183" t="s">
        <v>10581</v>
      </c>
    </row>
    <row r="179" spans="1:14" s="35" customFormat="1" ht="30" x14ac:dyDescent="0.25">
      <c r="A179" s="3" t="s">
        <v>5446</v>
      </c>
      <c r="B179" s="63" t="s">
        <v>6364</v>
      </c>
      <c r="C179" s="19" t="s">
        <v>3356</v>
      </c>
      <c r="D179" s="19"/>
      <c r="E179" s="33">
        <v>44493</v>
      </c>
      <c r="F179" s="63" t="s">
        <v>1280</v>
      </c>
      <c r="G179" s="63" t="s">
        <v>6326</v>
      </c>
      <c r="H179" s="63" t="s">
        <v>6365</v>
      </c>
      <c r="I179" s="54"/>
      <c r="J179" s="19" t="s">
        <v>3356</v>
      </c>
      <c r="K179" s="178" t="s">
        <v>9403</v>
      </c>
      <c r="L179" s="181" t="s">
        <v>10572</v>
      </c>
      <c r="M179" s="183" t="s">
        <v>10705</v>
      </c>
      <c r="N179" s="47"/>
    </row>
    <row r="180" spans="1:14" s="35" customFormat="1" ht="30" x14ac:dyDescent="0.25">
      <c r="A180" s="63" t="s">
        <v>5446</v>
      </c>
      <c r="B180" s="63" t="s">
        <v>6361</v>
      </c>
      <c r="C180" s="63" t="s">
        <v>6367</v>
      </c>
      <c r="D180" s="63" t="s">
        <v>6366</v>
      </c>
      <c r="E180" s="33">
        <v>43863</v>
      </c>
      <c r="F180" s="63" t="s">
        <v>6363</v>
      </c>
      <c r="G180" s="63" t="s">
        <v>6362</v>
      </c>
      <c r="H180" s="63" t="s">
        <v>4310</v>
      </c>
      <c r="I180" s="54"/>
      <c r="J180" s="63" t="s">
        <v>6367</v>
      </c>
      <c r="K180" s="178" t="s">
        <v>9404</v>
      </c>
      <c r="L180" s="181" t="s">
        <v>10770</v>
      </c>
      <c r="M180" s="183" t="s">
        <v>10775</v>
      </c>
    </row>
    <row r="181" spans="1:14" s="35" customFormat="1" ht="30" x14ac:dyDescent="0.25">
      <c r="A181" s="161" t="s">
        <v>6368</v>
      </c>
      <c r="B181" s="3" t="s">
        <v>6369</v>
      </c>
      <c r="C181" s="63" t="s">
        <v>2915</v>
      </c>
      <c r="D181" s="19"/>
      <c r="E181" s="33">
        <v>43760</v>
      </c>
      <c r="F181" s="19" t="s">
        <v>2916</v>
      </c>
      <c r="G181" s="63" t="s">
        <v>6326</v>
      </c>
      <c r="H181" s="63" t="s">
        <v>3964</v>
      </c>
      <c r="I181" s="54"/>
      <c r="J181" s="63" t="s">
        <v>2915</v>
      </c>
      <c r="K181" s="178" t="s">
        <v>9405</v>
      </c>
      <c r="L181" s="181" t="s">
        <v>10663</v>
      </c>
      <c r="M181" s="183" t="s">
        <v>10701</v>
      </c>
    </row>
    <row r="182" spans="1:14" ht="45" x14ac:dyDescent="0.25">
      <c r="A182" s="3" t="s">
        <v>4682</v>
      </c>
      <c r="B182" s="45" t="s">
        <v>4080</v>
      </c>
      <c r="C182" s="45" t="s">
        <v>3558</v>
      </c>
      <c r="D182" s="46">
        <v>43508</v>
      </c>
      <c r="E182" s="46" t="s">
        <v>3649</v>
      </c>
      <c r="F182" s="45" t="s">
        <v>1551</v>
      </c>
      <c r="G182" s="42" t="s">
        <v>4079</v>
      </c>
      <c r="H182" s="42"/>
      <c r="I182" s="54"/>
      <c r="J182" s="45" t="s">
        <v>3558</v>
      </c>
      <c r="K182" s="178" t="s">
        <v>9406</v>
      </c>
      <c r="L182" s="181" t="s">
        <v>10776</v>
      </c>
      <c r="M182" s="183" t="s">
        <v>10586</v>
      </c>
      <c r="N182" s="35"/>
    </row>
    <row r="183" spans="1:14" s="35" customFormat="1" ht="45" x14ac:dyDescent="0.25">
      <c r="A183" s="63" t="s">
        <v>4681</v>
      </c>
      <c r="B183" s="45" t="s">
        <v>4078</v>
      </c>
      <c r="C183" s="45" t="s">
        <v>1654</v>
      </c>
      <c r="D183" s="46">
        <v>43508</v>
      </c>
      <c r="E183" s="46" t="s">
        <v>3649</v>
      </c>
      <c r="F183" s="45" t="s">
        <v>1473</v>
      </c>
      <c r="G183" s="42" t="s">
        <v>4079</v>
      </c>
      <c r="H183" s="42"/>
      <c r="I183" s="54"/>
      <c r="J183" s="45" t="s">
        <v>1654</v>
      </c>
      <c r="K183" s="178" t="s">
        <v>9407</v>
      </c>
      <c r="L183" s="181" t="s">
        <v>10727</v>
      </c>
      <c r="M183" s="183" t="s">
        <v>10664</v>
      </c>
    </row>
    <row r="184" spans="1:14" s="35" customFormat="1" ht="90" x14ac:dyDescent="0.25">
      <c r="A184" s="161" t="s">
        <v>2331</v>
      </c>
      <c r="B184" s="3" t="s">
        <v>6370</v>
      </c>
      <c r="C184" s="2" t="s">
        <v>2332</v>
      </c>
      <c r="D184" s="2"/>
      <c r="E184" s="2">
        <v>45178</v>
      </c>
      <c r="F184" s="19" t="s">
        <v>2333</v>
      </c>
      <c r="G184" s="5" t="s">
        <v>6371</v>
      </c>
      <c r="H184" s="5" t="s">
        <v>4239</v>
      </c>
      <c r="I184" s="54"/>
      <c r="J184" s="2" t="s">
        <v>2332</v>
      </c>
      <c r="K184" s="178" t="s">
        <v>9408</v>
      </c>
      <c r="L184" s="181" t="s">
        <v>10601</v>
      </c>
      <c r="M184" s="183" t="s">
        <v>10602</v>
      </c>
    </row>
    <row r="185" spans="1:14" s="35" customFormat="1" ht="45" x14ac:dyDescent="0.25">
      <c r="A185" s="3" t="s">
        <v>1254</v>
      </c>
      <c r="B185" s="3" t="s">
        <v>4536</v>
      </c>
      <c r="C185" s="2" t="s">
        <v>1255</v>
      </c>
      <c r="D185" s="2"/>
      <c r="E185" s="2">
        <v>44552</v>
      </c>
      <c r="F185" s="19" t="s">
        <v>1256</v>
      </c>
      <c r="G185" s="64" t="s">
        <v>6324</v>
      </c>
      <c r="H185" s="34"/>
      <c r="I185" s="54"/>
      <c r="J185" s="2" t="s">
        <v>1255</v>
      </c>
      <c r="K185" s="178" t="s">
        <v>9409</v>
      </c>
      <c r="L185" s="181" t="s">
        <v>10777</v>
      </c>
      <c r="M185" s="183" t="s">
        <v>10635</v>
      </c>
    </row>
    <row r="186" spans="1:14" s="35" customFormat="1" ht="75" x14ac:dyDescent="0.25">
      <c r="A186" s="63" t="s">
        <v>6374</v>
      </c>
      <c r="B186" s="3" t="s">
        <v>6375</v>
      </c>
      <c r="C186" s="2" t="s">
        <v>3120</v>
      </c>
      <c r="D186" s="2"/>
      <c r="E186" s="2">
        <v>43998</v>
      </c>
      <c r="F186" s="19" t="s">
        <v>3008</v>
      </c>
      <c r="G186" s="5" t="s">
        <v>1372</v>
      </c>
      <c r="H186" s="5" t="s">
        <v>6372</v>
      </c>
      <c r="I186" s="54"/>
      <c r="J186" s="2" t="s">
        <v>3120</v>
      </c>
      <c r="K186" s="178" t="s">
        <v>9410</v>
      </c>
      <c r="L186" s="181" t="s">
        <v>10608</v>
      </c>
      <c r="M186" s="183" t="s">
        <v>10778</v>
      </c>
    </row>
    <row r="187" spans="1:14" s="35" customFormat="1" x14ac:dyDescent="0.25">
      <c r="A187" s="161" t="s">
        <v>1785</v>
      </c>
      <c r="B187" s="3" t="s">
        <v>6373</v>
      </c>
      <c r="C187" s="2" t="s">
        <v>1786</v>
      </c>
      <c r="D187" s="2"/>
      <c r="E187" s="2">
        <v>44944</v>
      </c>
      <c r="F187" s="3" t="s">
        <v>1787</v>
      </c>
      <c r="G187" s="5" t="s">
        <v>6349</v>
      </c>
      <c r="H187" s="5"/>
      <c r="I187" s="54"/>
      <c r="J187" s="2" t="s">
        <v>1786</v>
      </c>
      <c r="K187" s="178" t="s">
        <v>9411</v>
      </c>
      <c r="L187" s="181" t="s">
        <v>10579</v>
      </c>
      <c r="M187" s="183" t="s">
        <v>10580</v>
      </c>
    </row>
    <row r="188" spans="1:14" s="35" customFormat="1" ht="45" x14ac:dyDescent="0.25">
      <c r="A188" s="3" t="s">
        <v>5411</v>
      </c>
      <c r="B188" s="63" t="s">
        <v>6376</v>
      </c>
      <c r="C188" s="19" t="s">
        <v>3268</v>
      </c>
      <c r="D188" s="19"/>
      <c r="E188" s="33">
        <v>44277</v>
      </c>
      <c r="F188" s="19" t="s">
        <v>3269</v>
      </c>
      <c r="G188" s="63" t="s">
        <v>6377</v>
      </c>
      <c r="H188" s="19"/>
      <c r="I188" s="54"/>
      <c r="J188" s="19" t="s">
        <v>3268</v>
      </c>
      <c r="K188" s="178" t="s">
        <v>9412</v>
      </c>
      <c r="L188" s="181" t="s">
        <v>10583</v>
      </c>
      <c r="M188" s="183" t="s">
        <v>10584</v>
      </c>
    </row>
    <row r="189" spans="1:14" s="35" customFormat="1" ht="30" x14ac:dyDescent="0.25">
      <c r="A189" s="63" t="s">
        <v>1060</v>
      </c>
      <c r="B189" s="63" t="s">
        <v>6379</v>
      </c>
      <c r="C189" s="19" t="s">
        <v>6380</v>
      </c>
      <c r="D189" s="19"/>
      <c r="E189" s="33">
        <v>43780</v>
      </c>
      <c r="F189" s="19" t="s">
        <v>79</v>
      </c>
      <c r="G189" s="63" t="s">
        <v>6377</v>
      </c>
      <c r="H189" s="19"/>
      <c r="I189" s="54"/>
      <c r="J189" s="19" t="s">
        <v>6380</v>
      </c>
      <c r="K189" s="178">
        <v>40128</v>
      </c>
      <c r="L189" s="181" t="s">
        <v>10779</v>
      </c>
      <c r="M189" s="183" t="s">
        <v>10589</v>
      </c>
      <c r="N189" s="47"/>
    </row>
    <row r="190" spans="1:14" s="35" customFormat="1" ht="45" x14ac:dyDescent="0.25">
      <c r="A190" s="161" t="s">
        <v>1060</v>
      </c>
      <c r="B190" s="3" t="s">
        <v>6378</v>
      </c>
      <c r="C190" s="3" t="s">
        <v>1061</v>
      </c>
      <c r="D190" s="3"/>
      <c r="E190" s="2">
        <v>44427</v>
      </c>
      <c r="F190" s="36" t="s">
        <v>1062</v>
      </c>
      <c r="G190" s="167" t="s">
        <v>6377</v>
      </c>
      <c r="H190" s="34"/>
      <c r="I190" s="54"/>
      <c r="J190" s="3" t="s">
        <v>1061</v>
      </c>
      <c r="K190" s="178" t="s">
        <v>9413</v>
      </c>
      <c r="L190" s="181" t="s">
        <v>10637</v>
      </c>
      <c r="M190" s="183" t="s">
        <v>10638</v>
      </c>
    </row>
    <row r="191" spans="1:14" s="35" customFormat="1" ht="45" x14ac:dyDescent="0.25">
      <c r="A191" s="3" t="s">
        <v>2999</v>
      </c>
      <c r="B191" s="5" t="s">
        <v>6383</v>
      </c>
      <c r="C191" s="2" t="s">
        <v>3000</v>
      </c>
      <c r="D191" s="2">
        <v>42555</v>
      </c>
      <c r="E191" s="2">
        <v>43857</v>
      </c>
      <c r="F191" s="19" t="s">
        <v>2984</v>
      </c>
      <c r="G191" s="5" t="s">
        <v>6322</v>
      </c>
      <c r="H191" s="5" t="s">
        <v>6384</v>
      </c>
      <c r="I191" s="54"/>
      <c r="J191" s="2" t="s">
        <v>3000</v>
      </c>
      <c r="K191" s="178" t="s">
        <v>9414</v>
      </c>
      <c r="L191" s="181" t="s">
        <v>10581</v>
      </c>
      <c r="M191" s="183" t="s">
        <v>10582</v>
      </c>
      <c r="N191" s="47"/>
    </row>
    <row r="192" spans="1:14" ht="45" x14ac:dyDescent="0.25">
      <c r="A192" s="63" t="s">
        <v>2999</v>
      </c>
      <c r="B192" s="63" t="s">
        <v>6386</v>
      </c>
      <c r="C192" s="164" t="s">
        <v>3406</v>
      </c>
      <c r="D192" s="19"/>
      <c r="E192" s="33">
        <v>44635</v>
      </c>
      <c r="F192" s="19" t="s">
        <v>3407</v>
      </c>
      <c r="G192" s="64" t="s">
        <v>6076</v>
      </c>
      <c r="H192" s="64" t="s">
        <v>5890</v>
      </c>
      <c r="I192" s="54"/>
      <c r="J192" s="164" t="s">
        <v>3406</v>
      </c>
      <c r="K192" s="178" t="s">
        <v>9415</v>
      </c>
      <c r="L192" s="181" t="s">
        <v>10780</v>
      </c>
      <c r="M192" s="183" t="s">
        <v>10631</v>
      </c>
      <c r="N192" s="35"/>
    </row>
    <row r="193" spans="1:14" s="35" customFormat="1" ht="30" x14ac:dyDescent="0.25">
      <c r="A193" s="161" t="s">
        <v>2999</v>
      </c>
      <c r="B193" s="3" t="s">
        <v>6387</v>
      </c>
      <c r="C193" s="2" t="s">
        <v>629</v>
      </c>
      <c r="D193" s="2">
        <v>40851</v>
      </c>
      <c r="E193" s="2">
        <v>44089</v>
      </c>
      <c r="F193" s="63" t="s">
        <v>6388</v>
      </c>
      <c r="G193" s="64" t="s">
        <v>6301</v>
      </c>
      <c r="H193" s="64" t="s">
        <v>6389</v>
      </c>
      <c r="I193" s="54"/>
      <c r="J193" s="2" t="s">
        <v>629</v>
      </c>
      <c r="K193" s="178" t="s">
        <v>9416</v>
      </c>
      <c r="L193" s="181" t="s">
        <v>10781</v>
      </c>
      <c r="M193" s="183" t="s">
        <v>10782</v>
      </c>
    </row>
    <row r="194" spans="1:14" ht="30" x14ac:dyDescent="0.25">
      <c r="A194" s="3" t="s">
        <v>2999</v>
      </c>
      <c r="B194" s="3" t="s">
        <v>5749</v>
      </c>
      <c r="C194" s="3" t="s">
        <v>3826</v>
      </c>
      <c r="D194" s="3"/>
      <c r="E194" s="3" t="s">
        <v>3649</v>
      </c>
      <c r="F194" s="19" t="s">
        <v>2984</v>
      </c>
      <c r="G194" s="5" t="s">
        <v>5773</v>
      </c>
      <c r="H194" s="5" t="s">
        <v>5890</v>
      </c>
      <c r="I194" s="54"/>
      <c r="J194" s="3" t="s">
        <v>3826</v>
      </c>
      <c r="K194" s="178" t="s">
        <v>9353</v>
      </c>
      <c r="L194" s="181" t="s">
        <v>10639</v>
      </c>
      <c r="M194" s="183" t="s">
        <v>10640</v>
      </c>
    </row>
    <row r="195" spans="1:14" s="35" customFormat="1" ht="90" x14ac:dyDescent="0.25">
      <c r="A195" s="63" t="s">
        <v>6385</v>
      </c>
      <c r="B195" s="63" t="s">
        <v>6381</v>
      </c>
      <c r="C195" s="19" t="s">
        <v>3540</v>
      </c>
      <c r="D195" s="19"/>
      <c r="E195" s="33">
        <v>44888</v>
      </c>
      <c r="F195" s="19" t="s">
        <v>3541</v>
      </c>
      <c r="G195" s="64" t="s">
        <v>6322</v>
      </c>
      <c r="H195" s="64" t="s">
        <v>6382</v>
      </c>
      <c r="I195" s="54"/>
      <c r="J195" s="19" t="s">
        <v>3540</v>
      </c>
      <c r="K195" s="178" t="s">
        <v>9417</v>
      </c>
      <c r="L195" s="181" t="s">
        <v>10571</v>
      </c>
      <c r="M195" s="183" t="s">
        <v>10572</v>
      </c>
    </row>
    <row r="196" spans="1:14" s="35" customFormat="1" ht="45" x14ac:dyDescent="0.25">
      <c r="A196" s="161" t="s">
        <v>4898</v>
      </c>
      <c r="B196" s="3" t="s">
        <v>6391</v>
      </c>
      <c r="C196" s="3" t="s">
        <v>6390</v>
      </c>
      <c r="D196" s="3"/>
      <c r="E196" s="2">
        <v>44514</v>
      </c>
      <c r="F196" s="19" t="s">
        <v>6363</v>
      </c>
      <c r="G196" s="5" t="s">
        <v>6362</v>
      </c>
      <c r="H196" s="5"/>
      <c r="I196" s="54"/>
      <c r="J196" s="3" t="s">
        <v>6390</v>
      </c>
      <c r="K196" s="178" t="s">
        <v>9418</v>
      </c>
      <c r="L196" s="181" t="s">
        <v>10660</v>
      </c>
      <c r="M196" s="183" t="s">
        <v>10661</v>
      </c>
    </row>
    <row r="197" spans="1:14" ht="45" x14ac:dyDescent="0.25">
      <c r="A197" s="3" t="s">
        <v>4898</v>
      </c>
      <c r="B197" s="3" t="s">
        <v>6391</v>
      </c>
      <c r="C197" s="63" t="s">
        <v>224</v>
      </c>
      <c r="D197" s="19"/>
      <c r="E197" s="33">
        <v>43740</v>
      </c>
      <c r="F197" s="19" t="s">
        <v>1983</v>
      </c>
      <c r="G197" s="64" t="s">
        <v>6326</v>
      </c>
      <c r="H197" s="64" t="s">
        <v>3964</v>
      </c>
      <c r="I197" s="54"/>
      <c r="J197" s="63" t="s">
        <v>224</v>
      </c>
      <c r="K197" s="178" t="s">
        <v>9419</v>
      </c>
      <c r="L197" s="181" t="s">
        <v>10699</v>
      </c>
      <c r="M197" s="183" t="s">
        <v>10700</v>
      </c>
      <c r="N197" s="35"/>
    </row>
    <row r="198" spans="1:14" s="35" customFormat="1" ht="30" x14ac:dyDescent="0.25">
      <c r="A198" s="63" t="s">
        <v>4821</v>
      </c>
      <c r="B198" s="45" t="s">
        <v>4623</v>
      </c>
      <c r="C198" s="45" t="s">
        <v>3150</v>
      </c>
      <c r="D198" s="46">
        <v>43690</v>
      </c>
      <c r="E198" s="46">
        <v>44040</v>
      </c>
      <c r="F198" s="19" t="s">
        <v>1983</v>
      </c>
      <c r="G198" s="42" t="s">
        <v>3970</v>
      </c>
      <c r="H198" s="42"/>
      <c r="I198" s="54"/>
      <c r="J198" s="45" t="s">
        <v>3150</v>
      </c>
      <c r="K198" s="178" t="s">
        <v>9420</v>
      </c>
      <c r="L198" s="181" t="s">
        <v>10783</v>
      </c>
      <c r="M198" s="183" t="s">
        <v>10675</v>
      </c>
    </row>
    <row r="199" spans="1:14" s="35" customFormat="1" ht="45" x14ac:dyDescent="0.25">
      <c r="A199" s="161" t="s">
        <v>5450</v>
      </c>
      <c r="B199" s="63" t="s">
        <v>6392</v>
      </c>
      <c r="C199" s="19" t="s">
        <v>3362</v>
      </c>
      <c r="D199" s="19"/>
      <c r="E199" s="33">
        <v>44502</v>
      </c>
      <c r="F199" s="19" t="s">
        <v>3244</v>
      </c>
      <c r="G199" s="63" t="s">
        <v>6393</v>
      </c>
      <c r="H199" s="63" t="s">
        <v>6394</v>
      </c>
      <c r="I199" s="54"/>
      <c r="J199" s="19" t="s">
        <v>3362</v>
      </c>
      <c r="K199" s="178" t="s">
        <v>9421</v>
      </c>
      <c r="L199" s="181" t="s">
        <v>10747</v>
      </c>
      <c r="M199" s="183" t="s">
        <v>10784</v>
      </c>
    </row>
    <row r="200" spans="1:14" s="35" customFormat="1" ht="45" x14ac:dyDescent="0.25">
      <c r="A200" s="3" t="s">
        <v>5450</v>
      </c>
      <c r="B200" s="3" t="s">
        <v>6395</v>
      </c>
      <c r="C200" s="2" t="s">
        <v>3069</v>
      </c>
      <c r="D200" s="2"/>
      <c r="E200" s="2">
        <v>43951</v>
      </c>
      <c r="F200" s="19" t="s">
        <v>3070</v>
      </c>
      <c r="G200" s="63" t="s">
        <v>6393</v>
      </c>
      <c r="H200" s="63" t="s">
        <v>6394</v>
      </c>
      <c r="I200" s="54"/>
      <c r="J200" s="2" t="s">
        <v>3069</v>
      </c>
      <c r="K200" s="178" t="s">
        <v>9422</v>
      </c>
      <c r="L200" s="181" t="s">
        <v>10785</v>
      </c>
      <c r="M200" s="183" t="s">
        <v>10651</v>
      </c>
      <c r="N200" s="47"/>
    </row>
    <row r="201" spans="1:14" s="35" customFormat="1" ht="75" x14ac:dyDescent="0.25">
      <c r="A201" s="63" t="s">
        <v>2135</v>
      </c>
      <c r="B201" s="3" t="s">
        <v>6396</v>
      </c>
      <c r="C201" s="2" t="s">
        <v>2136</v>
      </c>
      <c r="D201" s="2"/>
      <c r="E201" s="2">
        <v>45112</v>
      </c>
      <c r="F201" s="63" t="s">
        <v>6397</v>
      </c>
      <c r="G201" s="5" t="s">
        <v>6398</v>
      </c>
      <c r="H201" s="5" t="s">
        <v>6399</v>
      </c>
      <c r="I201" s="54"/>
      <c r="J201" s="2" t="s">
        <v>2136</v>
      </c>
      <c r="K201" s="178" t="s">
        <v>9423</v>
      </c>
      <c r="L201" s="181" t="s">
        <v>10614</v>
      </c>
      <c r="M201" s="183" t="s">
        <v>10619</v>
      </c>
    </row>
    <row r="202" spans="1:14" s="35" customFormat="1" ht="90" x14ac:dyDescent="0.25">
      <c r="A202" s="161" t="s">
        <v>6400</v>
      </c>
      <c r="B202" s="82"/>
      <c r="C202" s="19" t="s">
        <v>3672</v>
      </c>
      <c r="D202" s="19"/>
      <c r="E202" s="19" t="s">
        <v>3649</v>
      </c>
      <c r="F202" s="34" t="s">
        <v>3591</v>
      </c>
      <c r="G202" s="19"/>
      <c r="H202" s="19"/>
      <c r="I202" s="68" t="s">
        <v>6402</v>
      </c>
      <c r="J202" s="19" t="s">
        <v>3672</v>
      </c>
      <c r="K202" s="178" t="s">
        <v>9307</v>
      </c>
      <c r="L202" s="181" t="s">
        <v>10664</v>
      </c>
      <c r="M202" s="183" t="s">
        <v>10665</v>
      </c>
    </row>
    <row r="203" spans="1:14" ht="30" x14ac:dyDescent="0.25">
      <c r="A203" s="3" t="s">
        <v>1938</v>
      </c>
      <c r="B203" s="66" t="s">
        <v>6401</v>
      </c>
      <c r="C203" s="19" t="s">
        <v>223</v>
      </c>
      <c r="D203" s="19"/>
      <c r="E203" s="33">
        <v>43738</v>
      </c>
      <c r="F203" s="19" t="s">
        <v>67</v>
      </c>
      <c r="G203" s="67" t="s">
        <v>6069</v>
      </c>
      <c r="H203" s="67" t="s">
        <v>6403</v>
      </c>
      <c r="I203" s="54"/>
      <c r="J203" s="19" t="s">
        <v>223</v>
      </c>
      <c r="K203" s="178" t="s">
        <v>9424</v>
      </c>
      <c r="L203" s="181" t="s">
        <v>10596</v>
      </c>
      <c r="M203" s="183" t="s">
        <v>10690</v>
      </c>
    </row>
    <row r="204" spans="1:14" s="35" customFormat="1" ht="30" x14ac:dyDescent="0.25">
      <c r="A204" s="63" t="s">
        <v>1938</v>
      </c>
      <c r="B204" s="3" t="s">
        <v>6404</v>
      </c>
      <c r="C204" s="2" t="s">
        <v>1939</v>
      </c>
      <c r="D204" s="2"/>
      <c r="E204" s="2">
        <v>45028</v>
      </c>
      <c r="F204" s="19" t="s">
        <v>1937</v>
      </c>
      <c r="G204" s="67" t="s">
        <v>6069</v>
      </c>
      <c r="H204" s="5" t="s">
        <v>6405</v>
      </c>
      <c r="I204" s="54"/>
      <c r="J204" s="2" t="s">
        <v>1939</v>
      </c>
      <c r="K204" s="178" t="s">
        <v>9425</v>
      </c>
      <c r="L204" s="181" t="s">
        <v>10786</v>
      </c>
      <c r="M204" s="183" t="s">
        <v>10765</v>
      </c>
    </row>
    <row r="205" spans="1:14" s="35" customFormat="1" ht="30" x14ac:dyDescent="0.25">
      <c r="A205" s="161" t="s">
        <v>1935</v>
      </c>
      <c r="B205" s="3" t="s">
        <v>6406</v>
      </c>
      <c r="C205" s="2" t="s">
        <v>1936</v>
      </c>
      <c r="D205" s="2"/>
      <c r="E205" s="2">
        <v>45028</v>
      </c>
      <c r="F205" s="19" t="s">
        <v>1937</v>
      </c>
      <c r="G205" s="67" t="s">
        <v>6069</v>
      </c>
      <c r="H205" s="5" t="s">
        <v>6407</v>
      </c>
      <c r="I205" s="54"/>
      <c r="J205" s="2" t="s">
        <v>1936</v>
      </c>
      <c r="K205" s="178" t="s">
        <v>9425</v>
      </c>
      <c r="L205" s="181" t="s">
        <v>10786</v>
      </c>
      <c r="M205" s="183" t="s">
        <v>10765</v>
      </c>
    </row>
    <row r="206" spans="1:14" ht="30" x14ac:dyDescent="0.25">
      <c r="A206" s="3" t="s">
        <v>4956</v>
      </c>
      <c r="B206" s="3" t="s">
        <v>6408</v>
      </c>
      <c r="C206" s="2" t="s">
        <v>390</v>
      </c>
      <c r="D206" s="2"/>
      <c r="E206" s="2">
        <v>43864</v>
      </c>
      <c r="F206" s="19" t="s">
        <v>379</v>
      </c>
      <c r="G206" s="67" t="s">
        <v>6063</v>
      </c>
      <c r="H206" s="34"/>
      <c r="I206" s="54"/>
      <c r="J206" s="2" t="s">
        <v>390</v>
      </c>
      <c r="K206" s="178" t="s">
        <v>9426</v>
      </c>
      <c r="L206" s="181" t="s">
        <v>10761</v>
      </c>
      <c r="M206" s="183" t="s">
        <v>10762</v>
      </c>
      <c r="N206" s="35"/>
    </row>
    <row r="207" spans="1:14" s="35" customFormat="1" ht="30" x14ac:dyDescent="0.25">
      <c r="A207" s="63" t="s">
        <v>6409</v>
      </c>
      <c r="B207" s="45" t="s">
        <v>4034</v>
      </c>
      <c r="C207" s="45" t="s">
        <v>3247</v>
      </c>
      <c r="D207" s="46">
        <v>43689</v>
      </c>
      <c r="E207" s="46">
        <v>44250</v>
      </c>
      <c r="F207" s="19" t="s">
        <v>2570</v>
      </c>
      <c r="G207" s="42" t="s">
        <v>4618</v>
      </c>
      <c r="H207" s="42" t="s">
        <v>4619</v>
      </c>
      <c r="I207" s="54"/>
      <c r="J207" s="45" t="s">
        <v>3247</v>
      </c>
      <c r="K207" s="178" t="s">
        <v>9427</v>
      </c>
      <c r="L207" s="181" t="s">
        <v>10787</v>
      </c>
      <c r="M207" s="183" t="s">
        <v>10788</v>
      </c>
    </row>
    <row r="208" spans="1:14" s="35" customFormat="1" ht="60" x14ac:dyDescent="0.25">
      <c r="A208" s="161" t="s">
        <v>5096</v>
      </c>
      <c r="B208" s="66" t="s">
        <v>4284</v>
      </c>
      <c r="C208" s="33" t="s">
        <v>785</v>
      </c>
      <c r="D208" s="33"/>
      <c r="E208" s="33">
        <v>44221</v>
      </c>
      <c r="F208" s="19" t="s">
        <v>786</v>
      </c>
      <c r="G208" s="67" t="s">
        <v>6069</v>
      </c>
      <c r="H208" s="67" t="s">
        <v>6410</v>
      </c>
      <c r="I208" s="54"/>
      <c r="J208" s="33" t="s">
        <v>785</v>
      </c>
      <c r="K208" s="178" t="s">
        <v>9428</v>
      </c>
      <c r="L208" s="181" t="s">
        <v>10789</v>
      </c>
      <c r="M208" s="183" t="s">
        <v>10790</v>
      </c>
    </row>
    <row r="209" spans="1:14" s="35" customFormat="1" ht="105" x14ac:dyDescent="0.25">
      <c r="A209" s="3" t="s">
        <v>2259</v>
      </c>
      <c r="B209" s="3" t="s">
        <v>6415</v>
      </c>
      <c r="C209" s="2" t="s">
        <v>2260</v>
      </c>
      <c r="D209" s="2"/>
      <c r="E209" s="2">
        <v>45166</v>
      </c>
      <c r="F209" s="66" t="s">
        <v>6414</v>
      </c>
      <c r="G209" s="5" t="s">
        <v>6322</v>
      </c>
      <c r="H209" s="66" t="s">
        <v>6416</v>
      </c>
      <c r="I209" s="54"/>
      <c r="J209" s="2" t="s">
        <v>2260</v>
      </c>
      <c r="K209" s="178" t="s">
        <v>9429</v>
      </c>
      <c r="L209" s="181" t="s">
        <v>10616</v>
      </c>
      <c r="M209" s="183" t="s">
        <v>10791</v>
      </c>
    </row>
    <row r="210" spans="1:14" s="35" customFormat="1" ht="120" x14ac:dyDescent="0.25">
      <c r="A210" s="63" t="s">
        <v>2259</v>
      </c>
      <c r="B210" s="3" t="s">
        <v>6411</v>
      </c>
      <c r="C210" s="19" t="s">
        <v>2919</v>
      </c>
      <c r="D210" s="19"/>
      <c r="E210" s="33">
        <v>43766</v>
      </c>
      <c r="F210" s="19" t="s">
        <v>2920</v>
      </c>
      <c r="G210" s="66" t="s">
        <v>6412</v>
      </c>
      <c r="H210" s="66" t="s">
        <v>6413</v>
      </c>
      <c r="I210" s="54"/>
      <c r="J210" s="19" t="s">
        <v>2919</v>
      </c>
      <c r="K210" s="178" t="s">
        <v>9430</v>
      </c>
      <c r="L210" s="181" t="s">
        <v>10738</v>
      </c>
      <c r="M210" s="183" t="s">
        <v>10792</v>
      </c>
    </row>
    <row r="211" spans="1:14" s="35" customFormat="1" ht="30" x14ac:dyDescent="0.25">
      <c r="A211" s="161" t="s">
        <v>6417</v>
      </c>
      <c r="B211" s="3" t="s">
        <v>6418</v>
      </c>
      <c r="C211" s="2" t="s">
        <v>5973</v>
      </c>
      <c r="D211" s="2"/>
      <c r="E211" s="2">
        <v>44160</v>
      </c>
      <c r="F211" s="19" t="s">
        <v>3205</v>
      </c>
      <c r="G211" s="5" t="s">
        <v>6088</v>
      </c>
      <c r="H211" s="5"/>
      <c r="I211" s="54"/>
      <c r="J211" s="2" t="s">
        <v>5973</v>
      </c>
      <c r="K211" s="178" t="s">
        <v>9431</v>
      </c>
      <c r="L211" s="181" t="s">
        <v>10793</v>
      </c>
      <c r="M211" s="183" t="s">
        <v>10727</v>
      </c>
      <c r="N211" s="47"/>
    </row>
    <row r="212" spans="1:14" s="35" customFormat="1" ht="45" x14ac:dyDescent="0.25">
      <c r="A212" s="3" t="s">
        <v>5182</v>
      </c>
      <c r="B212" s="66" t="s">
        <v>5526</v>
      </c>
      <c r="C212" s="33" t="s">
        <v>1458</v>
      </c>
      <c r="D212" s="33"/>
      <c r="E212" s="33">
        <v>44724</v>
      </c>
      <c r="F212" s="36" t="s">
        <v>1459</v>
      </c>
      <c r="G212" s="67" t="s">
        <v>6420</v>
      </c>
      <c r="H212" s="34"/>
      <c r="I212" s="54"/>
      <c r="J212" s="33" t="s">
        <v>1458</v>
      </c>
      <c r="K212" s="178" t="s">
        <v>9432</v>
      </c>
      <c r="L212" s="181" t="s">
        <v>10704</v>
      </c>
      <c r="M212" s="183" t="s">
        <v>10611</v>
      </c>
    </row>
    <row r="213" spans="1:14" s="35" customFormat="1" ht="30" x14ac:dyDescent="0.25">
      <c r="A213" s="63" t="s">
        <v>4950</v>
      </c>
      <c r="B213" s="3" t="s">
        <v>6419</v>
      </c>
      <c r="C213" s="2" t="s">
        <v>368</v>
      </c>
      <c r="D213" s="2"/>
      <c r="E213" s="2">
        <v>43852</v>
      </c>
      <c r="F213" s="19" t="s">
        <v>333</v>
      </c>
      <c r="G213" s="67" t="s">
        <v>6069</v>
      </c>
      <c r="H213" s="34"/>
      <c r="I213" s="54"/>
      <c r="J213" s="2" t="s">
        <v>368</v>
      </c>
      <c r="K213" s="178" t="s">
        <v>9258</v>
      </c>
      <c r="L213" s="181" t="s">
        <v>10577</v>
      </c>
      <c r="M213" s="183" t="s">
        <v>10578</v>
      </c>
    </row>
    <row r="214" spans="1:14" ht="30" x14ac:dyDescent="0.25">
      <c r="A214" s="161" t="s">
        <v>5627</v>
      </c>
      <c r="B214" s="3" t="s">
        <v>5626</v>
      </c>
      <c r="C214" s="3" t="s">
        <v>3868</v>
      </c>
      <c r="D214" s="3"/>
      <c r="E214" s="3" t="s">
        <v>3649</v>
      </c>
      <c r="F214" s="3"/>
      <c r="G214" s="5" t="s">
        <v>5911</v>
      </c>
      <c r="H214" s="5"/>
      <c r="I214" s="54"/>
      <c r="J214" s="3" t="s">
        <v>3868</v>
      </c>
      <c r="K214" s="178" t="s">
        <v>9433</v>
      </c>
      <c r="L214" s="181" t="s">
        <v>10607</v>
      </c>
      <c r="M214" s="183" t="s">
        <v>10608</v>
      </c>
    </row>
    <row r="215" spans="1:14" s="35" customFormat="1" ht="45" x14ac:dyDescent="0.25">
      <c r="A215" s="3" t="s">
        <v>5058</v>
      </c>
      <c r="B215" s="3" t="s">
        <v>6422</v>
      </c>
      <c r="C215" s="2" t="s">
        <v>694</v>
      </c>
      <c r="D215" s="2"/>
      <c r="E215" s="2">
        <v>44143</v>
      </c>
      <c r="F215" s="19" t="s">
        <v>695</v>
      </c>
      <c r="G215" s="67" t="s">
        <v>6421</v>
      </c>
      <c r="H215" s="67" t="s">
        <v>6423</v>
      </c>
      <c r="I215" s="54"/>
      <c r="J215" s="2" t="s">
        <v>694</v>
      </c>
      <c r="K215" s="178" t="s">
        <v>9434</v>
      </c>
      <c r="L215" s="181" t="s">
        <v>10794</v>
      </c>
      <c r="M215" s="183" t="s">
        <v>10795</v>
      </c>
    </row>
    <row r="216" spans="1:14" s="35" customFormat="1" ht="75" x14ac:dyDescent="0.25">
      <c r="A216" s="63" t="s">
        <v>6424</v>
      </c>
      <c r="B216" s="3" t="s">
        <v>6422</v>
      </c>
      <c r="C216" s="19" t="s">
        <v>2939</v>
      </c>
      <c r="D216" s="19"/>
      <c r="E216" s="33">
        <v>43780</v>
      </c>
      <c r="F216" s="66" t="s">
        <v>2940</v>
      </c>
      <c r="G216" s="66" t="s">
        <v>6425</v>
      </c>
      <c r="H216" s="66" t="s">
        <v>6426</v>
      </c>
      <c r="I216" s="54"/>
      <c r="J216" s="19" t="s">
        <v>2939</v>
      </c>
      <c r="K216" s="178" t="s">
        <v>9435</v>
      </c>
      <c r="L216" s="181" t="s">
        <v>10779</v>
      </c>
      <c r="M216" s="183" t="s">
        <v>10589</v>
      </c>
    </row>
    <row r="217" spans="1:14" ht="75" x14ac:dyDescent="0.25">
      <c r="A217" s="161" t="s">
        <v>1083</v>
      </c>
      <c r="B217" s="3" t="s">
        <v>6427</v>
      </c>
      <c r="C217" s="2" t="s">
        <v>1084</v>
      </c>
      <c r="D217" s="2"/>
      <c r="E217" s="2">
        <v>44452</v>
      </c>
      <c r="F217" s="36" t="s">
        <v>1085</v>
      </c>
      <c r="G217" s="67" t="s">
        <v>6047</v>
      </c>
      <c r="H217" s="67" t="s">
        <v>6428</v>
      </c>
      <c r="I217" s="54"/>
      <c r="J217" s="2" t="s">
        <v>1084</v>
      </c>
      <c r="K217" s="178" t="s">
        <v>9436</v>
      </c>
      <c r="L217" s="181" t="s">
        <v>10796</v>
      </c>
      <c r="M217" s="183" t="s">
        <v>10679</v>
      </c>
    </row>
    <row r="218" spans="1:14" s="35" customFormat="1" ht="45" x14ac:dyDescent="0.25">
      <c r="A218" s="3" t="s">
        <v>5474</v>
      </c>
      <c r="B218" s="66" t="s">
        <v>6429</v>
      </c>
      <c r="C218" s="19" t="s">
        <v>3628</v>
      </c>
      <c r="D218" s="19"/>
      <c r="E218" s="33">
        <v>45064</v>
      </c>
      <c r="F218" s="67" t="s">
        <v>6430</v>
      </c>
      <c r="G218" s="66" t="s">
        <v>4109</v>
      </c>
      <c r="H218" s="66" t="s">
        <v>6431</v>
      </c>
      <c r="I218" s="54"/>
      <c r="J218" s="19" t="s">
        <v>3628</v>
      </c>
      <c r="K218" s="178" t="s">
        <v>9437</v>
      </c>
      <c r="L218" s="181" t="s">
        <v>10797</v>
      </c>
      <c r="M218" s="183" t="s">
        <v>10798</v>
      </c>
      <c r="N218" s="47"/>
    </row>
    <row r="219" spans="1:14" s="35" customFormat="1" ht="30" x14ac:dyDescent="0.25">
      <c r="A219" s="63" t="s">
        <v>4863</v>
      </c>
      <c r="B219" s="66" t="s">
        <v>5630</v>
      </c>
      <c r="C219" s="19" t="s">
        <v>100</v>
      </c>
      <c r="D219" s="19"/>
      <c r="E219" s="33">
        <v>43638</v>
      </c>
      <c r="F219" s="19" t="s">
        <v>101</v>
      </c>
      <c r="G219" s="67" t="s">
        <v>6432</v>
      </c>
      <c r="H219" s="34"/>
      <c r="I219" s="54"/>
      <c r="J219" s="19" t="s">
        <v>100</v>
      </c>
      <c r="K219" s="178" t="s">
        <v>9438</v>
      </c>
      <c r="L219" s="181" t="s">
        <v>10673</v>
      </c>
      <c r="M219" s="183" t="s">
        <v>10725</v>
      </c>
    </row>
    <row r="220" spans="1:14" ht="30" x14ac:dyDescent="0.25">
      <c r="A220" s="161" t="s">
        <v>5429</v>
      </c>
      <c r="B220" s="66" t="s">
        <v>6433</v>
      </c>
      <c r="C220" s="19" t="s">
        <v>3314</v>
      </c>
      <c r="D220" s="19"/>
      <c r="E220" s="33">
        <v>44383</v>
      </c>
      <c r="F220" s="19" t="s">
        <v>3315</v>
      </c>
      <c r="G220" s="66" t="s">
        <v>6434</v>
      </c>
      <c r="H220" s="66" t="s">
        <v>6435</v>
      </c>
      <c r="I220" s="54"/>
      <c r="J220" s="19" t="s">
        <v>3314</v>
      </c>
      <c r="K220" s="178" t="s">
        <v>9439</v>
      </c>
      <c r="L220" s="181" t="s">
        <v>10799</v>
      </c>
      <c r="M220" s="183" t="s">
        <v>10623</v>
      </c>
    </row>
    <row r="221" spans="1:14" ht="131.25" customHeight="1" x14ac:dyDescent="0.25">
      <c r="A221" s="3" t="s">
        <v>840</v>
      </c>
      <c r="B221" s="3" t="s">
        <v>6436</v>
      </c>
      <c r="C221" s="2" t="s">
        <v>841</v>
      </c>
      <c r="D221" s="2"/>
      <c r="E221" s="2">
        <v>44276</v>
      </c>
      <c r="F221" s="3" t="s">
        <v>842</v>
      </c>
      <c r="G221" s="67" t="s">
        <v>1372</v>
      </c>
      <c r="H221" s="34"/>
      <c r="I221" s="54"/>
      <c r="J221" s="2" t="s">
        <v>841</v>
      </c>
      <c r="K221" s="178" t="s">
        <v>9440</v>
      </c>
      <c r="L221" s="181" t="s">
        <v>10800</v>
      </c>
      <c r="M221" s="183" t="s">
        <v>10801</v>
      </c>
      <c r="N221" s="35"/>
    </row>
    <row r="222" spans="1:14" s="35" customFormat="1" ht="66.75" customHeight="1" x14ac:dyDescent="0.25">
      <c r="A222" s="63" t="s">
        <v>5288</v>
      </c>
      <c r="B222" s="6" t="s">
        <v>6437</v>
      </c>
      <c r="C222" s="19" t="s">
        <v>2596</v>
      </c>
      <c r="D222" s="19"/>
      <c r="E222" s="33">
        <v>43500</v>
      </c>
      <c r="F222" s="19" t="s">
        <v>2597</v>
      </c>
      <c r="G222" s="120" t="s">
        <v>8284</v>
      </c>
      <c r="H222" s="66" t="s">
        <v>6438</v>
      </c>
      <c r="I222" s="54"/>
      <c r="J222" s="19" t="s">
        <v>2596</v>
      </c>
      <c r="K222" s="178" t="s">
        <v>9441</v>
      </c>
      <c r="L222" s="181" t="s">
        <v>10802</v>
      </c>
      <c r="M222" s="183" t="s">
        <v>10803</v>
      </c>
    </row>
    <row r="223" spans="1:14" ht="45" x14ac:dyDescent="0.25">
      <c r="A223" s="161" t="s">
        <v>4759</v>
      </c>
      <c r="B223" s="45" t="s">
        <v>4370</v>
      </c>
      <c r="C223" s="45" t="s">
        <v>3333</v>
      </c>
      <c r="D223" s="46">
        <v>43578</v>
      </c>
      <c r="E223" s="46" t="s">
        <v>3649</v>
      </c>
      <c r="F223" s="45" t="s">
        <v>1299</v>
      </c>
      <c r="G223" s="42" t="s">
        <v>4371</v>
      </c>
      <c r="H223" s="42" t="s">
        <v>6439</v>
      </c>
      <c r="I223" s="54"/>
      <c r="J223" s="45" t="s">
        <v>3333</v>
      </c>
      <c r="K223" s="178" t="s">
        <v>9442</v>
      </c>
      <c r="L223" s="181" t="s">
        <v>10804</v>
      </c>
      <c r="M223" s="183" t="s">
        <v>10688</v>
      </c>
      <c r="N223" s="35"/>
    </row>
    <row r="224" spans="1:14" s="35" customFormat="1" ht="150" x14ac:dyDescent="0.25">
      <c r="A224" s="3" t="s">
        <v>958</v>
      </c>
      <c r="B224" s="3" t="s">
        <v>6440</v>
      </c>
      <c r="C224" s="2" t="s">
        <v>959</v>
      </c>
      <c r="D224" s="2"/>
      <c r="E224" s="2">
        <v>44374</v>
      </c>
      <c r="F224" s="19" t="s">
        <v>960</v>
      </c>
      <c r="G224" s="67" t="s">
        <v>6441</v>
      </c>
      <c r="H224" s="67" t="s">
        <v>6442</v>
      </c>
      <c r="I224" s="54"/>
      <c r="J224" s="2" t="s">
        <v>959</v>
      </c>
      <c r="K224" s="178" t="s">
        <v>9443</v>
      </c>
      <c r="L224" s="181" t="s">
        <v>10805</v>
      </c>
      <c r="M224" s="183" t="s">
        <v>10806</v>
      </c>
    </row>
    <row r="225" spans="1:14" s="35" customFormat="1" ht="60" x14ac:dyDescent="0.25">
      <c r="A225" s="63" t="s">
        <v>4817</v>
      </c>
      <c r="B225" s="45" t="s">
        <v>4598</v>
      </c>
      <c r="C225" s="45" t="s">
        <v>3580</v>
      </c>
      <c r="D225" s="46">
        <v>43676</v>
      </c>
      <c r="E225" s="46">
        <v>44945</v>
      </c>
      <c r="F225" s="3" t="s">
        <v>6443</v>
      </c>
      <c r="G225" s="42" t="s">
        <v>4599</v>
      </c>
      <c r="H225" s="42"/>
      <c r="I225" s="54"/>
      <c r="J225" s="45" t="s">
        <v>3580</v>
      </c>
      <c r="K225" s="178" t="s">
        <v>9444</v>
      </c>
      <c r="L225" s="181" t="s">
        <v>10807</v>
      </c>
      <c r="M225" s="183" t="s">
        <v>10808</v>
      </c>
      <c r="N225" s="47"/>
    </row>
    <row r="226" spans="1:14" s="35" customFormat="1" ht="45" x14ac:dyDescent="0.25">
      <c r="A226" s="161" t="s">
        <v>5628</v>
      </c>
      <c r="B226" s="3" t="s">
        <v>6444</v>
      </c>
      <c r="C226" s="3" t="s">
        <v>3867</v>
      </c>
      <c r="D226" s="3"/>
      <c r="E226" s="3" t="s">
        <v>3649</v>
      </c>
      <c r="F226" s="3" t="s">
        <v>6446</v>
      </c>
      <c r="G226" s="5" t="s">
        <v>5910</v>
      </c>
      <c r="H226" s="5" t="s">
        <v>6445</v>
      </c>
      <c r="I226" s="54"/>
      <c r="J226" s="3" t="s">
        <v>3867</v>
      </c>
      <c r="K226" s="178" t="s">
        <v>9433</v>
      </c>
      <c r="L226" s="181" t="s">
        <v>10607</v>
      </c>
      <c r="M226" s="183" t="s">
        <v>10608</v>
      </c>
    </row>
    <row r="227" spans="1:14" s="35" customFormat="1" ht="60" x14ac:dyDescent="0.25">
      <c r="A227" s="3" t="s">
        <v>5044</v>
      </c>
      <c r="B227" s="3" t="s">
        <v>6448</v>
      </c>
      <c r="C227" s="2" t="s">
        <v>662</v>
      </c>
      <c r="D227" s="2"/>
      <c r="E227" s="2">
        <v>44109</v>
      </c>
      <c r="F227" s="66" t="s">
        <v>6447</v>
      </c>
      <c r="G227" s="67" t="s">
        <v>1372</v>
      </c>
      <c r="H227" s="34"/>
      <c r="I227" s="54"/>
      <c r="J227" s="2" t="s">
        <v>662</v>
      </c>
      <c r="K227" s="178" t="s">
        <v>9445</v>
      </c>
      <c r="L227" s="181" t="s">
        <v>10809</v>
      </c>
      <c r="M227" s="183" t="s">
        <v>10718</v>
      </c>
      <c r="N227" s="47"/>
    </row>
    <row r="228" spans="1:14" ht="45" x14ac:dyDescent="0.25">
      <c r="A228" s="63" t="s">
        <v>1283</v>
      </c>
      <c r="B228" s="3" t="s">
        <v>6450</v>
      </c>
      <c r="C228" s="33" t="s">
        <v>1284</v>
      </c>
      <c r="D228" s="33"/>
      <c r="E228" s="2">
        <v>44567</v>
      </c>
      <c r="F228" s="36" t="s">
        <v>1285</v>
      </c>
      <c r="G228" s="67" t="s">
        <v>6069</v>
      </c>
      <c r="H228" s="67" t="s">
        <v>6451</v>
      </c>
      <c r="I228" s="54"/>
      <c r="J228" s="33" t="s">
        <v>1284</v>
      </c>
      <c r="K228" s="178" t="s">
        <v>9446</v>
      </c>
      <c r="L228" s="181" t="s">
        <v>10810</v>
      </c>
      <c r="M228" s="183" t="s">
        <v>10811</v>
      </c>
      <c r="N228" s="35"/>
    </row>
    <row r="229" spans="1:14" s="35" customFormat="1" ht="45" x14ac:dyDescent="0.25">
      <c r="A229" s="161" t="s">
        <v>1283</v>
      </c>
      <c r="B229" s="3" t="s">
        <v>6449</v>
      </c>
      <c r="C229" s="2" t="s">
        <v>1766</v>
      </c>
      <c r="D229" s="2"/>
      <c r="E229" s="2">
        <v>44936</v>
      </c>
      <c r="F229" s="19" t="s">
        <v>1767</v>
      </c>
      <c r="G229" s="5" t="s">
        <v>4109</v>
      </c>
      <c r="H229" s="5"/>
      <c r="I229" s="54"/>
      <c r="J229" s="2" t="s">
        <v>1766</v>
      </c>
      <c r="K229" s="178" t="s">
        <v>9447</v>
      </c>
      <c r="L229" s="181" t="s">
        <v>10812</v>
      </c>
      <c r="M229" s="183" t="s">
        <v>10813</v>
      </c>
    </row>
    <row r="230" spans="1:14" ht="30" x14ac:dyDescent="0.25">
      <c r="A230" s="3" t="s">
        <v>6132</v>
      </c>
      <c r="B230" s="3" t="s">
        <v>6452</v>
      </c>
      <c r="C230" s="19" t="s">
        <v>2974</v>
      </c>
      <c r="D230" s="19"/>
      <c r="E230" s="33">
        <v>43811</v>
      </c>
      <c r="F230" s="19" t="s">
        <v>2975</v>
      </c>
      <c r="G230" s="57" t="s">
        <v>6133</v>
      </c>
      <c r="H230" s="57" t="s">
        <v>6134</v>
      </c>
      <c r="I230" s="54"/>
      <c r="J230" s="19" t="s">
        <v>2974</v>
      </c>
      <c r="K230" s="178" t="s">
        <v>9448</v>
      </c>
      <c r="L230" s="181" t="s">
        <v>10814</v>
      </c>
      <c r="M230" s="183" t="s">
        <v>10815</v>
      </c>
      <c r="N230" s="35"/>
    </row>
    <row r="231" spans="1:14" s="35" customFormat="1" ht="90" x14ac:dyDescent="0.25">
      <c r="A231" s="63" t="s">
        <v>5322</v>
      </c>
      <c r="B231" s="19" t="s">
        <v>6453</v>
      </c>
      <c r="C231" s="19" t="s">
        <v>3227</v>
      </c>
      <c r="D231" s="19"/>
      <c r="E231" s="33">
        <v>44214</v>
      </c>
      <c r="F231" s="36" t="s">
        <v>6454</v>
      </c>
      <c r="G231" s="66" t="s">
        <v>6455</v>
      </c>
      <c r="H231" s="66" t="s">
        <v>6456</v>
      </c>
      <c r="I231" s="54"/>
      <c r="J231" s="19" t="s">
        <v>3227</v>
      </c>
      <c r="K231" s="178" t="s">
        <v>9449</v>
      </c>
      <c r="L231" s="181" t="s">
        <v>10579</v>
      </c>
      <c r="M231" s="183" t="s">
        <v>10580</v>
      </c>
    </row>
    <row r="232" spans="1:14" s="35" customFormat="1" ht="30" x14ac:dyDescent="0.25">
      <c r="A232" s="161" t="s">
        <v>5649</v>
      </c>
      <c r="B232" s="3" t="s">
        <v>5648</v>
      </c>
      <c r="C232" s="3" t="s">
        <v>3783</v>
      </c>
      <c r="D232" s="3"/>
      <c r="E232" s="3" t="s">
        <v>3649</v>
      </c>
      <c r="F232" s="3"/>
      <c r="G232" s="5" t="s">
        <v>5872</v>
      </c>
      <c r="H232" s="5"/>
      <c r="I232" s="54"/>
      <c r="J232" s="3" t="s">
        <v>3783</v>
      </c>
      <c r="K232" s="178" t="s">
        <v>9450</v>
      </c>
      <c r="L232" s="181" t="s">
        <v>10816</v>
      </c>
      <c r="M232" s="183" t="s">
        <v>10814</v>
      </c>
    </row>
    <row r="233" spans="1:14" s="35" customFormat="1" ht="30" x14ac:dyDescent="0.25">
      <c r="A233" s="3" t="s">
        <v>4895</v>
      </c>
      <c r="B233" s="66" t="s">
        <v>6457</v>
      </c>
      <c r="C233" s="19" t="s">
        <v>206</v>
      </c>
      <c r="D233" s="19"/>
      <c r="E233" s="33">
        <v>43729</v>
      </c>
      <c r="F233" s="19" t="s">
        <v>208</v>
      </c>
      <c r="G233" s="67" t="s">
        <v>6458</v>
      </c>
      <c r="H233" s="34"/>
      <c r="I233" s="54"/>
      <c r="J233" s="19" t="s">
        <v>206</v>
      </c>
      <c r="K233" s="178" t="s">
        <v>9451</v>
      </c>
      <c r="L233" s="181" t="s">
        <v>10817</v>
      </c>
      <c r="M233" s="183" t="s">
        <v>10692</v>
      </c>
    </row>
    <row r="234" spans="1:14" s="35" customFormat="1" ht="30" x14ac:dyDescent="0.25">
      <c r="A234" s="63" t="s">
        <v>3050</v>
      </c>
      <c r="B234" s="45" t="s">
        <v>4609</v>
      </c>
      <c r="C234" s="45" t="s">
        <v>4610</v>
      </c>
      <c r="D234" s="46" t="s">
        <v>4611</v>
      </c>
      <c r="E234" s="46">
        <v>43938</v>
      </c>
      <c r="F234" s="19" t="s">
        <v>3051</v>
      </c>
      <c r="G234" s="42" t="s">
        <v>4612</v>
      </c>
      <c r="H234" s="42" t="s">
        <v>4427</v>
      </c>
      <c r="I234" s="54"/>
      <c r="J234" s="45" t="s">
        <v>4610</v>
      </c>
      <c r="K234" s="178" t="s">
        <v>9452</v>
      </c>
      <c r="L234" s="181" t="s">
        <v>10681</v>
      </c>
      <c r="M234" s="183" t="s">
        <v>10818</v>
      </c>
    </row>
    <row r="235" spans="1:14" s="35" customFormat="1" ht="45" x14ac:dyDescent="0.25">
      <c r="A235" s="161" t="s">
        <v>2926</v>
      </c>
      <c r="B235" s="3" t="s">
        <v>6459</v>
      </c>
      <c r="C235" s="19" t="s">
        <v>2927</v>
      </c>
      <c r="D235" s="19"/>
      <c r="E235" s="33">
        <v>43768</v>
      </c>
      <c r="F235" s="19" t="s">
        <v>2928</v>
      </c>
      <c r="G235" s="66" t="s">
        <v>6460</v>
      </c>
      <c r="H235" s="66" t="s">
        <v>6461</v>
      </c>
      <c r="I235" s="54"/>
      <c r="J235" s="19" t="s">
        <v>2927</v>
      </c>
      <c r="K235" s="178" t="s">
        <v>9453</v>
      </c>
      <c r="L235" s="181" t="s">
        <v>10595</v>
      </c>
      <c r="M235" s="183" t="s">
        <v>10596</v>
      </c>
    </row>
    <row r="236" spans="1:14" s="35" customFormat="1" ht="60" x14ac:dyDescent="0.25">
      <c r="A236" s="3" t="s">
        <v>2317</v>
      </c>
      <c r="B236" s="3" t="s">
        <v>6466</v>
      </c>
      <c r="C236" s="69" t="s">
        <v>1367</v>
      </c>
      <c r="D236" s="33"/>
      <c r="E236" s="33">
        <v>44641</v>
      </c>
      <c r="F236" s="36" t="s">
        <v>1368</v>
      </c>
      <c r="G236" s="67" t="s">
        <v>4239</v>
      </c>
      <c r="H236" s="67" t="s">
        <v>6467</v>
      </c>
      <c r="I236" s="54"/>
      <c r="J236" s="69" t="s">
        <v>1367</v>
      </c>
      <c r="K236" s="178" t="s">
        <v>9454</v>
      </c>
      <c r="L236" s="181" t="s">
        <v>10819</v>
      </c>
      <c r="M236" s="183" t="s">
        <v>10820</v>
      </c>
    </row>
    <row r="237" spans="1:14" s="35" customFormat="1" ht="60" x14ac:dyDescent="0.25">
      <c r="A237" s="63" t="s">
        <v>2317</v>
      </c>
      <c r="B237" s="3" t="s">
        <v>6464</v>
      </c>
      <c r="C237" s="2" t="s">
        <v>2318</v>
      </c>
      <c r="D237" s="2"/>
      <c r="E237" s="2">
        <v>45174</v>
      </c>
      <c r="F237" s="19" t="s">
        <v>1871</v>
      </c>
      <c r="G237" s="67" t="s">
        <v>4239</v>
      </c>
      <c r="H237" s="5" t="s">
        <v>6465</v>
      </c>
      <c r="I237" s="54"/>
      <c r="J237" s="2" t="s">
        <v>2318</v>
      </c>
      <c r="K237" s="178" t="s">
        <v>9347</v>
      </c>
      <c r="L237" s="181" t="s">
        <v>10718</v>
      </c>
      <c r="M237" s="183" t="s">
        <v>10719</v>
      </c>
    </row>
    <row r="238" spans="1:14" s="35" customFormat="1" ht="60" x14ac:dyDescent="0.25">
      <c r="A238" s="161" t="s">
        <v>6468</v>
      </c>
      <c r="B238" s="3" t="s">
        <v>6462</v>
      </c>
      <c r="C238" s="19" t="s">
        <v>3418</v>
      </c>
      <c r="D238" s="19"/>
      <c r="E238" s="33">
        <v>44650</v>
      </c>
      <c r="F238" s="19" t="s">
        <v>1368</v>
      </c>
      <c r="G238" s="67" t="s">
        <v>4239</v>
      </c>
      <c r="H238" s="67" t="s">
        <v>6463</v>
      </c>
      <c r="I238" s="54"/>
      <c r="J238" s="19" t="s">
        <v>3418</v>
      </c>
      <c r="K238" s="178" t="s">
        <v>9455</v>
      </c>
      <c r="L238" s="181" t="s">
        <v>10821</v>
      </c>
      <c r="M238" s="183" t="s">
        <v>10722</v>
      </c>
      <c r="N238" s="47"/>
    </row>
    <row r="239" spans="1:14" s="35" customFormat="1" ht="60" x14ac:dyDescent="0.25">
      <c r="A239" s="3" t="s">
        <v>6469</v>
      </c>
      <c r="B239" s="5" t="s">
        <v>6470</v>
      </c>
      <c r="C239" s="2" t="s">
        <v>2988</v>
      </c>
      <c r="D239" s="2"/>
      <c r="E239" s="2">
        <v>43843</v>
      </c>
      <c r="F239" s="19" t="s">
        <v>1368</v>
      </c>
      <c r="G239" s="67" t="s">
        <v>4239</v>
      </c>
      <c r="H239" s="5" t="s">
        <v>6471</v>
      </c>
      <c r="I239" s="54"/>
      <c r="J239" s="2" t="s">
        <v>2988</v>
      </c>
      <c r="K239" s="178" t="s">
        <v>9456</v>
      </c>
      <c r="L239" s="181" t="s">
        <v>10685</v>
      </c>
      <c r="M239" s="183" t="s">
        <v>10686</v>
      </c>
    </row>
    <row r="240" spans="1:14" s="35" customFormat="1" ht="45" x14ac:dyDescent="0.25">
      <c r="A240" s="63" t="s">
        <v>5392</v>
      </c>
      <c r="B240" s="66" t="s">
        <v>6472</v>
      </c>
      <c r="C240" s="19" t="s">
        <v>3225</v>
      </c>
      <c r="D240" s="19"/>
      <c r="E240" s="33">
        <v>44211</v>
      </c>
      <c r="F240" s="19" t="s">
        <v>3226</v>
      </c>
      <c r="G240" s="66" t="s">
        <v>6473</v>
      </c>
      <c r="H240" s="66" t="s">
        <v>6474</v>
      </c>
      <c r="I240" s="54"/>
      <c r="J240" s="19" t="s">
        <v>3225</v>
      </c>
      <c r="K240" s="178" t="s">
        <v>9457</v>
      </c>
      <c r="L240" s="181" t="s">
        <v>10822</v>
      </c>
      <c r="M240" s="183" t="s">
        <v>10759</v>
      </c>
    </row>
    <row r="241" spans="1:14" ht="120" x14ac:dyDescent="0.25">
      <c r="A241" s="161" t="s">
        <v>5631</v>
      </c>
      <c r="B241" s="3" t="s">
        <v>5630</v>
      </c>
      <c r="C241" s="3" t="s">
        <v>3865</v>
      </c>
      <c r="D241" s="3"/>
      <c r="E241" s="3" t="s">
        <v>3649</v>
      </c>
      <c r="F241" s="3" t="s">
        <v>6475</v>
      </c>
      <c r="G241" s="5" t="s">
        <v>5873</v>
      </c>
      <c r="H241" s="5"/>
      <c r="I241" s="54"/>
      <c r="J241" s="3" t="s">
        <v>3865</v>
      </c>
      <c r="K241" s="178" t="s">
        <v>9458</v>
      </c>
      <c r="L241" s="181" t="s">
        <v>10629</v>
      </c>
      <c r="M241" s="183" t="s">
        <v>10630</v>
      </c>
      <c r="N241" s="35"/>
    </row>
    <row r="242" spans="1:14" s="35" customFormat="1" ht="60" x14ac:dyDescent="0.25">
      <c r="A242" s="3" t="s">
        <v>1128</v>
      </c>
      <c r="B242" s="3" t="s">
        <v>6476</v>
      </c>
      <c r="C242" s="2" t="s">
        <v>1129</v>
      </c>
      <c r="D242" s="2"/>
      <c r="E242" s="2">
        <v>44474</v>
      </c>
      <c r="F242" s="36" t="s">
        <v>6477</v>
      </c>
      <c r="G242" s="67" t="s">
        <v>6478</v>
      </c>
      <c r="H242" s="67" t="s">
        <v>6479</v>
      </c>
      <c r="I242" s="54"/>
      <c r="J242" s="2" t="s">
        <v>1129</v>
      </c>
      <c r="K242" s="178" t="s">
        <v>9459</v>
      </c>
      <c r="L242" s="181" t="s">
        <v>10809</v>
      </c>
      <c r="M242" s="183" t="s">
        <v>10718</v>
      </c>
      <c r="N242" s="47"/>
    </row>
    <row r="243" spans="1:14" s="35" customFormat="1" ht="45" x14ac:dyDescent="0.25">
      <c r="A243" s="63" t="s">
        <v>5291</v>
      </c>
      <c r="B243" s="5" t="s">
        <v>6480</v>
      </c>
      <c r="C243" s="19" t="s">
        <v>2607</v>
      </c>
      <c r="D243" s="19"/>
      <c r="E243" s="33">
        <v>43503</v>
      </c>
      <c r="F243" s="19" t="s">
        <v>2608</v>
      </c>
      <c r="G243" s="66" t="s">
        <v>6304</v>
      </c>
      <c r="H243" s="66" t="s">
        <v>6481</v>
      </c>
      <c r="I243" s="54"/>
      <c r="J243" s="19" t="s">
        <v>2607</v>
      </c>
      <c r="K243" s="178" t="s">
        <v>9460</v>
      </c>
      <c r="L243" s="181" t="s">
        <v>10823</v>
      </c>
      <c r="M243" s="183" t="s">
        <v>10824</v>
      </c>
    </row>
    <row r="244" spans="1:14" s="35" customFormat="1" ht="30" x14ac:dyDescent="0.25">
      <c r="A244" s="161" t="s">
        <v>5660</v>
      </c>
      <c r="B244" s="3" t="s">
        <v>5659</v>
      </c>
      <c r="C244" s="3" t="s">
        <v>3791</v>
      </c>
      <c r="D244" s="3"/>
      <c r="E244" s="3" t="s">
        <v>3649</v>
      </c>
      <c r="F244" s="3" t="s">
        <v>6482</v>
      </c>
      <c r="G244" s="5" t="s">
        <v>5768</v>
      </c>
      <c r="H244" s="5"/>
      <c r="I244" s="54"/>
      <c r="J244" s="3" t="s">
        <v>3791</v>
      </c>
      <c r="K244" s="178" t="s">
        <v>9461</v>
      </c>
      <c r="L244" s="181" t="s">
        <v>10750</v>
      </c>
      <c r="M244" s="183" t="s">
        <v>10825</v>
      </c>
      <c r="N244" s="47"/>
    </row>
    <row r="245" spans="1:14" ht="30" x14ac:dyDescent="0.25">
      <c r="A245" s="3" t="s">
        <v>3060</v>
      </c>
      <c r="B245" s="3"/>
      <c r="C245" s="2" t="s">
        <v>3061</v>
      </c>
      <c r="D245" s="2"/>
      <c r="E245" s="2">
        <v>43944</v>
      </c>
      <c r="F245" s="19" t="s">
        <v>3044</v>
      </c>
      <c r="G245" s="5" t="s">
        <v>6483</v>
      </c>
      <c r="H245" s="5"/>
      <c r="I245" s="54" t="s">
        <v>6484</v>
      </c>
      <c r="J245" s="2" t="s">
        <v>3061</v>
      </c>
      <c r="K245" s="178" t="s">
        <v>9462</v>
      </c>
      <c r="L245" s="181" t="s">
        <v>10826</v>
      </c>
      <c r="M245" s="183" t="s">
        <v>10827</v>
      </c>
      <c r="N245" s="35"/>
    </row>
    <row r="246" spans="1:14" s="35" customFormat="1" ht="60" x14ac:dyDescent="0.25">
      <c r="A246" s="63" t="s">
        <v>5292</v>
      </c>
      <c r="B246" s="3" t="s">
        <v>6486</v>
      </c>
      <c r="C246" s="19" t="s">
        <v>2609</v>
      </c>
      <c r="D246" s="19"/>
      <c r="E246" s="33">
        <v>43507</v>
      </c>
      <c r="F246" s="19" t="s">
        <v>2610</v>
      </c>
      <c r="G246" s="66" t="s">
        <v>6485</v>
      </c>
      <c r="H246" s="66" t="s">
        <v>6113</v>
      </c>
      <c r="I246" s="54"/>
      <c r="J246" s="19" t="s">
        <v>2609</v>
      </c>
      <c r="K246" s="178" t="s">
        <v>9463</v>
      </c>
      <c r="L246" s="181" t="s">
        <v>10766</v>
      </c>
      <c r="M246" s="183" t="s">
        <v>10828</v>
      </c>
    </row>
    <row r="247" spans="1:14" ht="75" x14ac:dyDescent="0.25">
      <c r="A247" s="161" t="s">
        <v>5655</v>
      </c>
      <c r="B247" s="3" t="s">
        <v>5654</v>
      </c>
      <c r="C247" s="3" t="s">
        <v>3787</v>
      </c>
      <c r="D247" s="3"/>
      <c r="E247" s="3" t="s">
        <v>3649</v>
      </c>
      <c r="F247" s="3" t="s">
        <v>6487</v>
      </c>
      <c r="G247" s="5" t="s">
        <v>5873</v>
      </c>
      <c r="H247" s="5" t="s">
        <v>6488</v>
      </c>
      <c r="I247" s="54"/>
      <c r="J247" s="3" t="s">
        <v>3787</v>
      </c>
      <c r="K247" s="178" t="s">
        <v>9370</v>
      </c>
      <c r="L247" s="181" t="s">
        <v>10695</v>
      </c>
      <c r="M247" s="183" t="s">
        <v>10743</v>
      </c>
      <c r="N247" s="35"/>
    </row>
    <row r="248" spans="1:14" s="35" customFormat="1" x14ac:dyDescent="0.25">
      <c r="A248" s="3" t="s">
        <v>5653</v>
      </c>
      <c r="B248" s="3" t="s">
        <v>5652</v>
      </c>
      <c r="C248" s="3" t="s">
        <v>3786</v>
      </c>
      <c r="D248" s="3"/>
      <c r="E248" s="3" t="s">
        <v>3649</v>
      </c>
      <c r="F248" s="3" t="s">
        <v>1790</v>
      </c>
      <c r="G248" s="5" t="s">
        <v>5765</v>
      </c>
      <c r="H248" s="5"/>
      <c r="I248" s="54"/>
      <c r="J248" s="3" t="s">
        <v>3786</v>
      </c>
      <c r="K248" s="178" t="s">
        <v>9464</v>
      </c>
      <c r="L248" s="181" t="s">
        <v>10829</v>
      </c>
      <c r="M248" s="183" t="s">
        <v>10776</v>
      </c>
    </row>
    <row r="249" spans="1:14" s="35" customFormat="1" ht="60" x14ac:dyDescent="0.25">
      <c r="A249" s="63" t="s">
        <v>4683</v>
      </c>
      <c r="B249" s="45" t="s">
        <v>4034</v>
      </c>
      <c r="C249" s="45" t="s">
        <v>4081</v>
      </c>
      <c r="D249" s="46" t="s">
        <v>4082</v>
      </c>
      <c r="E249" s="46" t="s">
        <v>3649</v>
      </c>
      <c r="F249" s="36" t="s">
        <v>6490</v>
      </c>
      <c r="G249" s="42" t="s">
        <v>4083</v>
      </c>
      <c r="H249" s="42" t="s">
        <v>4084</v>
      </c>
      <c r="I249" s="54"/>
      <c r="J249" s="45" t="s">
        <v>4081</v>
      </c>
      <c r="K249" s="178" t="s">
        <v>9465</v>
      </c>
      <c r="L249" s="181" t="s">
        <v>10760</v>
      </c>
      <c r="M249" s="183" t="s">
        <v>10823</v>
      </c>
    </row>
    <row r="250" spans="1:14" s="35" customFormat="1" ht="30" x14ac:dyDescent="0.25">
      <c r="A250" s="161" t="s">
        <v>983</v>
      </c>
      <c r="B250" s="3" t="s">
        <v>6493</v>
      </c>
      <c r="C250" s="2" t="s">
        <v>984</v>
      </c>
      <c r="D250" s="2"/>
      <c r="E250" s="2">
        <v>44382</v>
      </c>
      <c r="F250" s="36" t="s">
        <v>985</v>
      </c>
      <c r="G250" s="67" t="s">
        <v>6492</v>
      </c>
      <c r="H250" s="34"/>
      <c r="I250" s="54"/>
      <c r="J250" s="2" t="s">
        <v>984</v>
      </c>
      <c r="K250" s="178" t="s">
        <v>9466</v>
      </c>
      <c r="L250" s="181" t="s">
        <v>10614</v>
      </c>
      <c r="M250" s="183" t="s">
        <v>10619</v>
      </c>
      <c r="N250" s="47"/>
    </row>
    <row r="251" spans="1:14" s="35" customFormat="1" ht="30" x14ac:dyDescent="0.25">
      <c r="A251" s="3" t="s">
        <v>983</v>
      </c>
      <c r="B251" s="3" t="s">
        <v>6491</v>
      </c>
      <c r="C251" s="2" t="s">
        <v>986</v>
      </c>
      <c r="D251" s="2"/>
      <c r="E251" s="2">
        <v>44382</v>
      </c>
      <c r="F251" s="36" t="s">
        <v>985</v>
      </c>
      <c r="G251" s="67" t="s">
        <v>6492</v>
      </c>
      <c r="H251" s="34"/>
      <c r="I251" s="54"/>
      <c r="J251" s="2" t="s">
        <v>986</v>
      </c>
      <c r="K251" s="178" t="s">
        <v>9466</v>
      </c>
      <c r="L251" s="181" t="s">
        <v>10614</v>
      </c>
      <c r="M251" s="183" t="s">
        <v>10619</v>
      </c>
    </row>
    <row r="252" spans="1:14" s="35" customFormat="1" ht="75" x14ac:dyDescent="0.25">
      <c r="A252" s="63" t="s">
        <v>5480</v>
      </c>
      <c r="B252" s="66" t="s">
        <v>6494</v>
      </c>
      <c r="C252" s="19" t="s">
        <v>3651</v>
      </c>
      <c r="D252" s="19"/>
      <c r="E252" s="19" t="s">
        <v>3649</v>
      </c>
      <c r="F252" s="34" t="s">
        <v>3652</v>
      </c>
      <c r="G252" s="66" t="s">
        <v>6495</v>
      </c>
      <c r="H252" s="66" t="s">
        <v>6496</v>
      </c>
      <c r="I252" s="54"/>
      <c r="J252" s="19" t="s">
        <v>3651</v>
      </c>
      <c r="K252" s="178" t="s">
        <v>9467</v>
      </c>
      <c r="L252" s="181" t="s">
        <v>10707</v>
      </c>
      <c r="M252" s="183" t="s">
        <v>10708</v>
      </c>
    </row>
    <row r="253" spans="1:14" ht="30" x14ac:dyDescent="0.25">
      <c r="A253" s="161" t="s">
        <v>3184</v>
      </c>
      <c r="B253" s="3" t="s">
        <v>6497</v>
      </c>
      <c r="C253" s="2" t="s">
        <v>5974</v>
      </c>
      <c r="D253" s="2"/>
      <c r="E253" s="2">
        <v>44098</v>
      </c>
      <c r="F253" s="19" t="s">
        <v>3185</v>
      </c>
      <c r="G253" s="5" t="s">
        <v>6498</v>
      </c>
      <c r="H253" s="5" t="s">
        <v>6499</v>
      </c>
      <c r="I253" s="54"/>
      <c r="J253" s="2" t="s">
        <v>5974</v>
      </c>
      <c r="K253" s="178" t="s">
        <v>9338</v>
      </c>
      <c r="L253" s="181" t="s">
        <v>10705</v>
      </c>
      <c r="M253" s="183" t="s">
        <v>10706</v>
      </c>
      <c r="N253" s="35"/>
    </row>
    <row r="254" spans="1:14" s="35" customFormat="1" ht="45" x14ac:dyDescent="0.25">
      <c r="A254" s="3" t="s">
        <v>6500</v>
      </c>
      <c r="B254" s="3" t="s">
        <v>5617</v>
      </c>
      <c r="C254" s="3" t="s">
        <v>3876</v>
      </c>
      <c r="D254" s="3"/>
      <c r="E254" s="3" t="s">
        <v>3875</v>
      </c>
      <c r="F254" s="3" t="s">
        <v>6501</v>
      </c>
      <c r="G254" s="5" t="s">
        <v>5912</v>
      </c>
      <c r="H254" s="5" t="s">
        <v>5913</v>
      </c>
      <c r="I254" s="54"/>
      <c r="J254" s="3" t="s">
        <v>3876</v>
      </c>
      <c r="K254" s="178" t="s">
        <v>9468</v>
      </c>
      <c r="L254" s="181" t="s">
        <v>10791</v>
      </c>
      <c r="M254" s="183" t="s">
        <v>10830</v>
      </c>
      <c r="N254" s="47"/>
    </row>
    <row r="255" spans="1:14" s="35" customFormat="1" ht="30" x14ac:dyDescent="0.25">
      <c r="A255" s="63" t="s">
        <v>1788</v>
      </c>
      <c r="B255" s="45" t="s">
        <v>4437</v>
      </c>
      <c r="C255" s="45" t="s">
        <v>4438</v>
      </c>
      <c r="D255" s="46" t="s">
        <v>4439</v>
      </c>
      <c r="E255" s="46" t="s">
        <v>3649</v>
      </c>
      <c r="F255" s="45" t="s">
        <v>1790</v>
      </c>
      <c r="G255" s="42" t="s">
        <v>4406</v>
      </c>
      <c r="H255" s="42" t="s">
        <v>5862</v>
      </c>
      <c r="I255" s="54"/>
      <c r="J255" s="45" t="s">
        <v>4438</v>
      </c>
      <c r="K255" s="178">
        <v>39994</v>
      </c>
      <c r="L255" s="181" t="s">
        <v>10831</v>
      </c>
      <c r="M255" s="183" t="s">
        <v>10832</v>
      </c>
    </row>
    <row r="256" spans="1:14" s="35" customFormat="1" x14ac:dyDescent="0.25">
      <c r="A256" s="161" t="s">
        <v>1788</v>
      </c>
      <c r="B256" s="5" t="s">
        <v>6502</v>
      </c>
      <c r="C256" s="2" t="s">
        <v>1789</v>
      </c>
      <c r="D256" s="2"/>
      <c r="E256" s="2">
        <v>44947</v>
      </c>
      <c r="F256" s="3" t="s">
        <v>1790</v>
      </c>
      <c r="G256" s="5" t="s">
        <v>13</v>
      </c>
      <c r="H256" s="42" t="s">
        <v>6503</v>
      </c>
      <c r="I256" s="54"/>
      <c r="J256" s="2" t="s">
        <v>1789</v>
      </c>
      <c r="K256" s="178" t="s">
        <v>9469</v>
      </c>
      <c r="L256" s="181" t="s">
        <v>10833</v>
      </c>
      <c r="M256" s="183" t="s">
        <v>10777</v>
      </c>
    </row>
    <row r="257" spans="1:14" ht="45" x14ac:dyDescent="0.25">
      <c r="A257" s="3" t="s">
        <v>2279</v>
      </c>
      <c r="B257" s="3" t="s">
        <v>4016</v>
      </c>
      <c r="C257" s="2" t="s">
        <v>2280</v>
      </c>
      <c r="D257" s="2" t="s">
        <v>6504</v>
      </c>
      <c r="E257" s="2">
        <v>45171</v>
      </c>
      <c r="F257" s="19" t="s">
        <v>2281</v>
      </c>
      <c r="G257" s="5" t="s">
        <v>6505</v>
      </c>
      <c r="H257" s="5" t="s">
        <v>6506</v>
      </c>
      <c r="I257" s="54"/>
      <c r="J257" s="2" t="s">
        <v>2280</v>
      </c>
      <c r="K257" s="178" t="s">
        <v>9470</v>
      </c>
      <c r="L257" s="181" t="s">
        <v>10700</v>
      </c>
      <c r="M257" s="183" t="s">
        <v>10834</v>
      </c>
      <c r="N257" s="35"/>
    </row>
    <row r="258" spans="1:14" s="35" customFormat="1" ht="30" x14ac:dyDescent="0.25">
      <c r="A258" s="63" t="s">
        <v>6511</v>
      </c>
      <c r="B258" s="66" t="s">
        <v>6507</v>
      </c>
      <c r="C258" s="19" t="s">
        <v>3425</v>
      </c>
      <c r="D258" s="19"/>
      <c r="E258" s="33">
        <v>44661</v>
      </c>
      <c r="F258" s="66" t="s">
        <v>6508</v>
      </c>
      <c r="G258" s="67" t="s">
        <v>6509</v>
      </c>
      <c r="H258" s="67" t="s">
        <v>6510</v>
      </c>
      <c r="I258" s="54"/>
      <c r="J258" s="19" t="s">
        <v>3425</v>
      </c>
      <c r="K258" s="178" t="s">
        <v>9471</v>
      </c>
      <c r="L258" s="181" t="s">
        <v>10835</v>
      </c>
      <c r="M258" s="183" t="s">
        <v>10836</v>
      </c>
      <c r="N258" s="47"/>
    </row>
    <row r="259" spans="1:14" s="35" customFormat="1" ht="30" x14ac:dyDescent="0.25">
      <c r="A259" s="161" t="s">
        <v>6541</v>
      </c>
      <c r="B259" s="5" t="s">
        <v>6542</v>
      </c>
      <c r="C259" s="2" t="s">
        <v>643</v>
      </c>
      <c r="D259" s="2"/>
      <c r="E259" s="2">
        <v>44101</v>
      </c>
      <c r="F259" s="19" t="s">
        <v>86</v>
      </c>
      <c r="G259" s="5" t="s">
        <v>4109</v>
      </c>
      <c r="H259" s="5" t="s">
        <v>5862</v>
      </c>
      <c r="I259" s="54"/>
      <c r="J259" s="2" t="s">
        <v>643</v>
      </c>
      <c r="K259" s="178" t="s">
        <v>9278</v>
      </c>
      <c r="L259" s="181" t="s">
        <v>10615</v>
      </c>
      <c r="M259" s="183" t="s">
        <v>10616</v>
      </c>
    </row>
    <row r="260" spans="1:14" s="35" customFormat="1" ht="45" x14ac:dyDescent="0.25">
      <c r="A260" s="3" t="s">
        <v>4984</v>
      </c>
      <c r="B260" s="3" t="s">
        <v>6512</v>
      </c>
      <c r="C260" s="2" t="s">
        <v>474</v>
      </c>
      <c r="D260" s="2"/>
      <c r="E260" s="2">
        <v>43964</v>
      </c>
      <c r="F260" s="19" t="s">
        <v>475</v>
      </c>
      <c r="G260" s="67" t="s">
        <v>6069</v>
      </c>
      <c r="H260" s="67" t="s">
        <v>6513</v>
      </c>
      <c r="I260" s="54"/>
      <c r="J260" s="2" t="s">
        <v>474</v>
      </c>
      <c r="K260" s="178" t="s">
        <v>9472</v>
      </c>
      <c r="L260" s="181" t="s">
        <v>10611</v>
      </c>
      <c r="M260" s="183" t="s">
        <v>10612</v>
      </c>
    </row>
    <row r="261" spans="1:14" ht="45" x14ac:dyDescent="0.25">
      <c r="A261" s="63" t="s">
        <v>3162</v>
      </c>
      <c r="B261" s="3" t="s">
        <v>6514</v>
      </c>
      <c r="C261" s="2" t="s">
        <v>3163</v>
      </c>
      <c r="D261" s="2">
        <v>42319</v>
      </c>
      <c r="E261" s="2">
        <v>44068</v>
      </c>
      <c r="F261" s="19" t="s">
        <v>3164</v>
      </c>
      <c r="G261" s="5" t="s">
        <v>4109</v>
      </c>
      <c r="H261" s="5" t="s">
        <v>6515</v>
      </c>
      <c r="I261" s="54"/>
      <c r="J261" s="2" t="s">
        <v>3163</v>
      </c>
      <c r="K261" s="178" t="s">
        <v>9473</v>
      </c>
      <c r="L261" s="181" t="s">
        <v>10706</v>
      </c>
      <c r="M261" s="183" t="s">
        <v>10804</v>
      </c>
    </row>
    <row r="262" spans="1:14" s="35" customFormat="1" ht="75" x14ac:dyDescent="0.25">
      <c r="A262" s="161" t="s">
        <v>895</v>
      </c>
      <c r="B262" s="3" t="s">
        <v>6516</v>
      </c>
      <c r="C262" s="3" t="s">
        <v>896</v>
      </c>
      <c r="D262" s="3"/>
      <c r="E262" s="2">
        <v>44326</v>
      </c>
      <c r="F262" s="36" t="s">
        <v>897</v>
      </c>
      <c r="G262" s="67" t="s">
        <v>6517</v>
      </c>
      <c r="H262" s="67" t="s">
        <v>6518</v>
      </c>
      <c r="I262" s="54"/>
      <c r="J262" s="3" t="s">
        <v>896</v>
      </c>
      <c r="K262" s="178" t="s">
        <v>9474</v>
      </c>
      <c r="L262" s="181" t="s">
        <v>10837</v>
      </c>
      <c r="M262" s="183" t="s">
        <v>10835</v>
      </c>
    </row>
    <row r="263" spans="1:14" s="35" customFormat="1" ht="45" x14ac:dyDescent="0.25">
      <c r="A263" s="3" t="s">
        <v>6545</v>
      </c>
      <c r="B263" s="3" t="s">
        <v>6543</v>
      </c>
      <c r="C263" s="2" t="s">
        <v>573</v>
      </c>
      <c r="D263" s="2"/>
      <c r="E263" s="2">
        <v>44052</v>
      </c>
      <c r="F263" s="19" t="s">
        <v>574</v>
      </c>
      <c r="G263" s="67" t="s">
        <v>4109</v>
      </c>
      <c r="H263" s="67" t="s">
        <v>6544</v>
      </c>
      <c r="I263" s="54"/>
      <c r="J263" s="2" t="s">
        <v>573</v>
      </c>
      <c r="K263" s="178" t="s">
        <v>9475</v>
      </c>
      <c r="L263" s="181" t="s">
        <v>10838</v>
      </c>
      <c r="M263" s="183" t="s">
        <v>10839</v>
      </c>
    </row>
    <row r="264" spans="1:14" ht="30" x14ac:dyDescent="0.25">
      <c r="A264" s="63" t="s">
        <v>5239</v>
      </c>
      <c r="B264" s="66" t="s">
        <v>6519</v>
      </c>
      <c r="C264" s="33" t="s">
        <v>1644</v>
      </c>
      <c r="D264" s="33"/>
      <c r="E264" s="33">
        <v>44852</v>
      </c>
      <c r="F264" s="36" t="s">
        <v>1639</v>
      </c>
      <c r="G264" s="66" t="s">
        <v>4109</v>
      </c>
      <c r="H264" s="19"/>
      <c r="I264" s="54"/>
      <c r="J264" s="33" t="s">
        <v>1644</v>
      </c>
      <c r="K264" s="178" t="s">
        <v>9476</v>
      </c>
      <c r="L264" s="181" t="s">
        <v>10840</v>
      </c>
      <c r="M264" s="183" t="s">
        <v>10736</v>
      </c>
      <c r="N264" s="35"/>
    </row>
    <row r="265" spans="1:14" s="35" customFormat="1" ht="90" x14ac:dyDescent="0.25">
      <c r="A265" s="161" t="s">
        <v>6520</v>
      </c>
      <c r="B265" s="66" t="s">
        <v>6521</v>
      </c>
      <c r="C265" s="19" t="s">
        <v>3590</v>
      </c>
      <c r="D265" s="33">
        <v>43454</v>
      </c>
      <c r="E265" s="33">
        <v>44971</v>
      </c>
      <c r="F265" s="67" t="s">
        <v>6522</v>
      </c>
      <c r="G265" s="66" t="s">
        <v>6523</v>
      </c>
      <c r="H265" s="66" t="s">
        <v>6524</v>
      </c>
      <c r="I265" s="54"/>
      <c r="J265" s="19" t="s">
        <v>3590</v>
      </c>
      <c r="K265" s="178" t="s">
        <v>9477</v>
      </c>
      <c r="L265" s="181" t="s">
        <v>10841</v>
      </c>
      <c r="M265" s="183" t="s">
        <v>10822</v>
      </c>
      <c r="N265" s="47"/>
    </row>
    <row r="266" spans="1:14" s="35" customFormat="1" ht="30" x14ac:dyDescent="0.25">
      <c r="A266" s="3" t="s">
        <v>5447</v>
      </c>
      <c r="B266" s="66" t="s">
        <v>6525</v>
      </c>
      <c r="C266" s="19" t="s">
        <v>3357</v>
      </c>
      <c r="D266" s="33">
        <v>42872</v>
      </c>
      <c r="E266" s="33">
        <v>44494</v>
      </c>
      <c r="F266" s="19" t="s">
        <v>3290</v>
      </c>
      <c r="G266" s="66" t="s">
        <v>4109</v>
      </c>
      <c r="H266" s="66" t="s">
        <v>6526</v>
      </c>
      <c r="I266" s="54"/>
      <c r="J266" s="19" t="s">
        <v>3357</v>
      </c>
      <c r="K266" s="178" t="s">
        <v>9478</v>
      </c>
      <c r="L266" s="181" t="s">
        <v>10585</v>
      </c>
      <c r="M266" s="183" t="s">
        <v>10563</v>
      </c>
    </row>
    <row r="267" spans="1:14" s="35" customFormat="1" ht="60" x14ac:dyDescent="0.25">
      <c r="A267" s="63" t="s">
        <v>4660</v>
      </c>
      <c r="B267" s="45" t="s">
        <v>4016</v>
      </c>
      <c r="C267" s="45" t="s">
        <v>4017</v>
      </c>
      <c r="D267" s="46" t="s">
        <v>4018</v>
      </c>
      <c r="E267" s="46" t="s">
        <v>3649</v>
      </c>
      <c r="F267" s="45"/>
      <c r="G267" s="42" t="s">
        <v>4019</v>
      </c>
      <c r="H267" s="42" t="s">
        <v>4020</v>
      </c>
      <c r="I267" s="54"/>
      <c r="J267" s="45" t="s">
        <v>4017</v>
      </c>
      <c r="K267" s="178" t="s">
        <v>9479</v>
      </c>
      <c r="L267" s="181" t="s">
        <v>10842</v>
      </c>
      <c r="M267" s="183" t="s">
        <v>10810</v>
      </c>
      <c r="N267" s="47"/>
    </row>
    <row r="268" spans="1:14" ht="105" x14ac:dyDescent="0.25">
      <c r="A268" s="161" t="s">
        <v>2412</v>
      </c>
      <c r="B268" s="3" t="s">
        <v>6527</v>
      </c>
      <c r="C268" s="2" t="s">
        <v>2413</v>
      </c>
      <c r="D268" s="2"/>
      <c r="E268" s="2">
        <v>43383</v>
      </c>
      <c r="F268" s="19" t="s">
        <v>2414</v>
      </c>
      <c r="G268" s="5" t="s">
        <v>6355</v>
      </c>
      <c r="H268" s="5" t="s">
        <v>6528</v>
      </c>
      <c r="I268" s="54"/>
      <c r="J268" s="2" t="s">
        <v>2413</v>
      </c>
      <c r="K268" s="178" t="s">
        <v>9480</v>
      </c>
      <c r="L268" s="181" t="s">
        <v>10622</v>
      </c>
      <c r="M268" s="183" t="s">
        <v>10653</v>
      </c>
      <c r="N268" s="35"/>
    </row>
    <row r="269" spans="1:14" s="35" customFormat="1" ht="30" x14ac:dyDescent="0.25">
      <c r="A269" s="3" t="s">
        <v>6529</v>
      </c>
      <c r="B269" s="3" t="s">
        <v>6530</v>
      </c>
      <c r="C269" s="2" t="s">
        <v>558</v>
      </c>
      <c r="D269" s="2"/>
      <c r="E269" s="2">
        <v>44046</v>
      </c>
      <c r="F269" s="19" t="s">
        <v>556</v>
      </c>
      <c r="G269" s="67" t="s">
        <v>6531</v>
      </c>
      <c r="H269" s="67" t="s">
        <v>6532</v>
      </c>
      <c r="I269" s="54"/>
      <c r="J269" s="2" t="s">
        <v>558</v>
      </c>
      <c r="K269" s="178" t="s">
        <v>9481</v>
      </c>
      <c r="L269" s="181" t="s">
        <v>10834</v>
      </c>
      <c r="M269" s="183" t="s">
        <v>10843</v>
      </c>
    </row>
    <row r="270" spans="1:14" ht="45" x14ac:dyDescent="0.25">
      <c r="A270" s="63" t="s">
        <v>4712</v>
      </c>
      <c r="B270" s="45" t="s">
        <v>4201</v>
      </c>
      <c r="C270" s="45" t="s">
        <v>3931</v>
      </c>
      <c r="D270" s="46">
        <v>43536</v>
      </c>
      <c r="E270" s="46" t="s">
        <v>3649</v>
      </c>
      <c r="F270" s="19" t="s">
        <v>3244</v>
      </c>
      <c r="G270" s="42" t="s">
        <v>4202</v>
      </c>
      <c r="H270" s="42" t="s">
        <v>4203</v>
      </c>
      <c r="I270" s="54"/>
      <c r="J270" s="45" t="s">
        <v>3931</v>
      </c>
      <c r="K270" s="178" t="s">
        <v>9482</v>
      </c>
      <c r="L270" s="181" t="s">
        <v>10635</v>
      </c>
      <c r="M270" s="183" t="s">
        <v>10636</v>
      </c>
      <c r="N270" s="35"/>
    </row>
    <row r="271" spans="1:14" s="35" customFormat="1" ht="30" x14ac:dyDescent="0.25">
      <c r="A271" s="161" t="s">
        <v>5289</v>
      </c>
      <c r="B271" s="3" t="s">
        <v>6535</v>
      </c>
      <c r="C271" s="19" t="s">
        <v>2716</v>
      </c>
      <c r="D271" s="19"/>
      <c r="E271" s="33">
        <v>43601</v>
      </c>
      <c r="F271" s="19" t="s">
        <v>2150</v>
      </c>
      <c r="G271" s="66" t="s">
        <v>6069</v>
      </c>
      <c r="H271" s="66" t="s">
        <v>6536</v>
      </c>
      <c r="I271" s="54"/>
      <c r="J271" s="19" t="s">
        <v>2716</v>
      </c>
      <c r="K271" s="178" t="s">
        <v>9483</v>
      </c>
      <c r="L271" s="181" t="s">
        <v>10724</v>
      </c>
      <c r="M271" s="183" t="s">
        <v>10639</v>
      </c>
      <c r="N271" s="47"/>
    </row>
    <row r="272" spans="1:14" s="35" customFormat="1" ht="135" x14ac:dyDescent="0.25">
      <c r="A272" s="3" t="s">
        <v>4743</v>
      </c>
      <c r="B272" s="45" t="s">
        <v>6534</v>
      </c>
      <c r="C272" s="45" t="s">
        <v>2603</v>
      </c>
      <c r="D272" s="46">
        <v>43564</v>
      </c>
      <c r="E272" s="46" t="s">
        <v>3649</v>
      </c>
      <c r="F272" s="19" t="s">
        <v>2604</v>
      </c>
      <c r="G272" s="42" t="s">
        <v>4317</v>
      </c>
      <c r="H272" s="42" t="s">
        <v>6533</v>
      </c>
      <c r="I272" s="54"/>
      <c r="J272" s="45" t="s">
        <v>2603</v>
      </c>
      <c r="K272" s="178" t="s">
        <v>9484</v>
      </c>
      <c r="L272" s="181" t="s">
        <v>10844</v>
      </c>
      <c r="M272" s="183" t="s">
        <v>10845</v>
      </c>
    </row>
    <row r="273" spans="1:14" s="35" customFormat="1" ht="45" x14ac:dyDescent="0.25">
      <c r="A273" s="63" t="s">
        <v>1131</v>
      </c>
      <c r="B273" s="3" t="s">
        <v>6539</v>
      </c>
      <c r="C273" s="2" t="s">
        <v>1132</v>
      </c>
      <c r="D273" s="2"/>
      <c r="E273" s="2">
        <v>44479</v>
      </c>
      <c r="F273" s="36" t="s">
        <v>1133</v>
      </c>
      <c r="G273" s="5" t="s">
        <v>4109</v>
      </c>
      <c r="H273" s="67" t="s">
        <v>6540</v>
      </c>
      <c r="I273" s="54"/>
      <c r="J273" s="2" t="s">
        <v>1132</v>
      </c>
      <c r="K273" s="178" t="s">
        <v>9485</v>
      </c>
      <c r="L273" s="181" t="s">
        <v>10622</v>
      </c>
      <c r="M273" s="183" t="s">
        <v>10653</v>
      </c>
    </row>
    <row r="274" spans="1:14" ht="45" x14ac:dyDescent="0.25">
      <c r="A274" s="161" t="s">
        <v>6537</v>
      </c>
      <c r="B274" s="5" t="s">
        <v>6538</v>
      </c>
      <c r="C274" s="2" t="s">
        <v>1756</v>
      </c>
      <c r="D274" s="2"/>
      <c r="E274" s="2">
        <v>44934</v>
      </c>
      <c r="F274" s="19" t="s">
        <v>1757</v>
      </c>
      <c r="G274" s="5" t="s">
        <v>4109</v>
      </c>
      <c r="H274" s="5" t="s">
        <v>6355</v>
      </c>
      <c r="I274" s="54"/>
      <c r="J274" s="2" t="s">
        <v>1756</v>
      </c>
      <c r="K274" s="178" t="s">
        <v>9486</v>
      </c>
      <c r="L274" s="181" t="s">
        <v>10824</v>
      </c>
      <c r="M274" s="183" t="s">
        <v>10846</v>
      </c>
      <c r="N274" s="35"/>
    </row>
    <row r="275" spans="1:14" s="35" customFormat="1" ht="45" x14ac:dyDescent="0.25">
      <c r="A275" s="3" t="s">
        <v>4726</v>
      </c>
      <c r="B275" s="45" t="s">
        <v>4252</v>
      </c>
      <c r="C275" s="45" t="s">
        <v>3274</v>
      </c>
      <c r="D275" s="46">
        <v>43550</v>
      </c>
      <c r="E275" s="46" t="s">
        <v>3649</v>
      </c>
      <c r="F275" s="19" t="s">
        <v>3244</v>
      </c>
      <c r="G275" s="42" t="s">
        <v>4253</v>
      </c>
      <c r="H275" s="42" t="s">
        <v>4254</v>
      </c>
      <c r="I275" s="54"/>
      <c r="J275" s="45" t="s">
        <v>3274</v>
      </c>
      <c r="K275" s="178" t="s">
        <v>9487</v>
      </c>
      <c r="L275" s="181" t="s">
        <v>10821</v>
      </c>
      <c r="M275" s="183" t="s">
        <v>10722</v>
      </c>
    </row>
    <row r="276" spans="1:14" s="35" customFormat="1" ht="30" x14ac:dyDescent="0.25">
      <c r="A276" s="63" t="s">
        <v>5192</v>
      </c>
      <c r="B276" s="66" t="s">
        <v>6546</v>
      </c>
      <c r="C276" s="33" t="s">
        <v>1495</v>
      </c>
      <c r="D276" s="33"/>
      <c r="E276" s="33">
        <v>44745</v>
      </c>
      <c r="F276" s="36" t="s">
        <v>1496</v>
      </c>
      <c r="G276" s="66" t="s">
        <v>5765</v>
      </c>
      <c r="H276" s="66" t="s">
        <v>6547</v>
      </c>
      <c r="I276" s="54"/>
      <c r="J276" s="33" t="s">
        <v>1495</v>
      </c>
      <c r="K276" s="178" t="s">
        <v>9488</v>
      </c>
      <c r="L276" s="181" t="s">
        <v>10698</v>
      </c>
      <c r="M276" s="183" t="s">
        <v>10847</v>
      </c>
    </row>
    <row r="277" spans="1:14" s="35" customFormat="1" ht="30" x14ac:dyDescent="0.25">
      <c r="A277" s="161" t="s">
        <v>4674</v>
      </c>
      <c r="B277" s="45" t="s">
        <v>4061</v>
      </c>
      <c r="C277" s="45" t="s">
        <v>3916</v>
      </c>
      <c r="D277" s="46">
        <v>43509</v>
      </c>
      <c r="E277" s="46" t="s">
        <v>3649</v>
      </c>
      <c r="F277" s="3" t="s">
        <v>37</v>
      </c>
      <c r="G277" s="42" t="s">
        <v>4062</v>
      </c>
      <c r="H277" s="42" t="s">
        <v>6548</v>
      </c>
      <c r="I277" s="54"/>
      <c r="J277" s="45" t="s">
        <v>3916</v>
      </c>
      <c r="K277" s="178" t="s">
        <v>9489</v>
      </c>
      <c r="L277" s="181" t="s">
        <v>10651</v>
      </c>
      <c r="M277" s="183" t="s">
        <v>10652</v>
      </c>
    </row>
    <row r="278" spans="1:14" s="35" customFormat="1" ht="45" x14ac:dyDescent="0.25">
      <c r="A278" s="3" t="s">
        <v>6549</v>
      </c>
      <c r="B278" s="3" t="s">
        <v>6550</v>
      </c>
      <c r="C278" s="2" t="s">
        <v>1977</v>
      </c>
      <c r="D278" s="2"/>
      <c r="E278" s="2">
        <v>45046</v>
      </c>
      <c r="F278" s="19" t="s">
        <v>1978</v>
      </c>
      <c r="G278" s="5" t="s">
        <v>4109</v>
      </c>
      <c r="H278" s="5" t="s">
        <v>6551</v>
      </c>
      <c r="I278" s="54"/>
      <c r="J278" s="2" t="s">
        <v>1977</v>
      </c>
      <c r="K278" s="178" t="s">
        <v>9490</v>
      </c>
      <c r="L278" s="181" t="s">
        <v>10785</v>
      </c>
      <c r="M278" s="183" t="s">
        <v>10651</v>
      </c>
    </row>
    <row r="279" spans="1:14" s="35" customFormat="1" ht="195" x14ac:dyDescent="0.25">
      <c r="A279" s="63" t="s">
        <v>2377</v>
      </c>
      <c r="B279" s="3" t="s">
        <v>6552</v>
      </c>
      <c r="C279" s="2" t="s">
        <v>2378</v>
      </c>
      <c r="D279" s="2"/>
      <c r="E279" s="2">
        <v>45194</v>
      </c>
      <c r="F279" s="66" t="s">
        <v>6553</v>
      </c>
      <c r="G279" s="5" t="s">
        <v>6554</v>
      </c>
      <c r="H279" s="5" t="s">
        <v>6555</v>
      </c>
      <c r="I279" s="54"/>
      <c r="J279" s="2" t="s">
        <v>2378</v>
      </c>
      <c r="K279" s="178" t="s">
        <v>9491</v>
      </c>
      <c r="L279" s="181" t="s">
        <v>10563</v>
      </c>
      <c r="M279" s="183" t="s">
        <v>10564</v>
      </c>
    </row>
    <row r="280" spans="1:14" s="35" customFormat="1" ht="30" x14ac:dyDescent="0.25">
      <c r="A280" s="161" t="s">
        <v>5248</v>
      </c>
      <c r="B280" s="66" t="s">
        <v>6556</v>
      </c>
      <c r="C280" s="150" t="s">
        <v>1677</v>
      </c>
      <c r="D280" s="33"/>
      <c r="E280" s="33">
        <v>44884</v>
      </c>
      <c r="F280" s="36" t="s">
        <v>1496</v>
      </c>
      <c r="G280" s="66" t="s">
        <v>4109</v>
      </c>
      <c r="H280" s="66" t="s">
        <v>6557</v>
      </c>
      <c r="I280" s="54"/>
      <c r="J280" s="150" t="s">
        <v>1677</v>
      </c>
      <c r="K280" s="178" t="s">
        <v>9492</v>
      </c>
      <c r="L280" s="181" t="s">
        <v>10659</v>
      </c>
      <c r="M280" s="183" t="s">
        <v>10565</v>
      </c>
    </row>
    <row r="281" spans="1:14" s="35" customFormat="1" ht="45" x14ac:dyDescent="0.25">
      <c r="A281" s="3" t="s">
        <v>4755</v>
      </c>
      <c r="B281" s="45" t="s">
        <v>4359</v>
      </c>
      <c r="C281" s="45" t="s">
        <v>4360</v>
      </c>
      <c r="D281" s="46" t="s">
        <v>4361</v>
      </c>
      <c r="E281" s="46" t="s">
        <v>3649</v>
      </c>
      <c r="F281" s="45" t="s">
        <v>6558</v>
      </c>
      <c r="G281" s="42" t="s">
        <v>4362</v>
      </c>
      <c r="H281" s="42"/>
      <c r="I281" s="54"/>
      <c r="J281" s="45" t="s">
        <v>4360</v>
      </c>
      <c r="K281" s="178" t="s">
        <v>9493</v>
      </c>
      <c r="L281" s="181" t="s">
        <v>10620</v>
      </c>
      <c r="M281" s="183" t="s">
        <v>10712</v>
      </c>
      <c r="N281" s="47"/>
    </row>
    <row r="282" spans="1:14" s="35" customFormat="1" ht="30" x14ac:dyDescent="0.25">
      <c r="A282" s="63" t="s">
        <v>4722</v>
      </c>
      <c r="B282" s="3" t="s">
        <v>6562</v>
      </c>
      <c r="C282" s="2" t="s">
        <v>396</v>
      </c>
      <c r="D282" s="2">
        <v>40863</v>
      </c>
      <c r="E282" s="2">
        <v>43877</v>
      </c>
      <c r="F282" s="19" t="s">
        <v>397</v>
      </c>
      <c r="G282" s="67" t="s">
        <v>5818</v>
      </c>
      <c r="H282" s="67" t="s">
        <v>6561</v>
      </c>
      <c r="I282" s="54"/>
      <c r="J282" s="2" t="s">
        <v>396</v>
      </c>
      <c r="K282" s="178" t="s">
        <v>9494</v>
      </c>
      <c r="L282" s="181" t="s">
        <v>10848</v>
      </c>
      <c r="M282" s="183" t="s">
        <v>10829</v>
      </c>
    </row>
    <row r="283" spans="1:14" s="35" customFormat="1" ht="60" x14ac:dyDescent="0.25">
      <c r="A283" s="161" t="s">
        <v>4722</v>
      </c>
      <c r="B283" s="45" t="s">
        <v>4064</v>
      </c>
      <c r="C283" s="45" t="s">
        <v>3622</v>
      </c>
      <c r="D283" s="46">
        <v>43545</v>
      </c>
      <c r="E283" s="46" t="s">
        <v>3649</v>
      </c>
      <c r="F283" s="67" t="s">
        <v>6559</v>
      </c>
      <c r="G283" s="42" t="s">
        <v>4177</v>
      </c>
      <c r="H283" s="42" t="s">
        <v>6560</v>
      </c>
      <c r="I283" s="54"/>
      <c r="J283" s="45" t="s">
        <v>3622</v>
      </c>
      <c r="K283" s="178" t="s">
        <v>9495</v>
      </c>
      <c r="L283" s="181" t="s">
        <v>10624</v>
      </c>
      <c r="M283" s="183" t="s">
        <v>10681</v>
      </c>
    </row>
    <row r="284" spans="1:14" ht="30" x14ac:dyDescent="0.25">
      <c r="A284" s="3" t="s">
        <v>6574</v>
      </c>
      <c r="B284" s="3" t="s">
        <v>6575</v>
      </c>
      <c r="C284" s="2" t="s">
        <v>3085</v>
      </c>
      <c r="D284" s="2"/>
      <c r="E284" s="2">
        <v>43969</v>
      </c>
      <c r="F284" s="19" t="s">
        <v>3003</v>
      </c>
      <c r="G284" s="5" t="s">
        <v>1620</v>
      </c>
      <c r="H284" s="5" t="s">
        <v>6576</v>
      </c>
      <c r="I284" s="54"/>
      <c r="J284" s="2" t="s">
        <v>3085</v>
      </c>
      <c r="K284" s="178" t="s">
        <v>9496</v>
      </c>
      <c r="L284" s="181" t="s">
        <v>10797</v>
      </c>
      <c r="M284" s="183" t="s">
        <v>10798</v>
      </c>
      <c r="N284" s="35"/>
    </row>
    <row r="285" spans="1:14" s="35" customFormat="1" ht="45" x14ac:dyDescent="0.25">
      <c r="A285" s="63" t="s">
        <v>6564</v>
      </c>
      <c r="B285" s="3" t="s">
        <v>6565</v>
      </c>
      <c r="C285" s="2" t="s">
        <v>2534</v>
      </c>
      <c r="D285" s="2"/>
      <c r="E285" s="2">
        <v>43453</v>
      </c>
      <c r="F285" s="19" t="s">
        <v>2535</v>
      </c>
      <c r="G285" s="5" t="s">
        <v>709</v>
      </c>
      <c r="H285" s="5"/>
      <c r="I285" s="54"/>
      <c r="J285" s="2" t="s">
        <v>2534</v>
      </c>
      <c r="K285" s="178" t="s">
        <v>9302</v>
      </c>
      <c r="L285" s="181" t="s">
        <v>10580</v>
      </c>
      <c r="M285" s="183" t="s">
        <v>10659</v>
      </c>
    </row>
    <row r="286" spans="1:14" s="35" customFormat="1" ht="60" x14ac:dyDescent="0.25">
      <c r="A286" s="161" t="s">
        <v>6567</v>
      </c>
      <c r="B286" s="66" t="s">
        <v>6568</v>
      </c>
      <c r="C286" s="19" t="s">
        <v>46</v>
      </c>
      <c r="D286" s="33">
        <v>43522</v>
      </c>
      <c r="E286" s="69" t="s">
        <v>3649</v>
      </c>
      <c r="F286" s="19" t="s">
        <v>45</v>
      </c>
      <c r="G286" s="67" t="s">
        <v>6566</v>
      </c>
      <c r="H286" s="67" t="s">
        <v>6569</v>
      </c>
      <c r="I286" s="54"/>
      <c r="J286" s="19" t="s">
        <v>46</v>
      </c>
      <c r="K286" s="178" t="s">
        <v>9497</v>
      </c>
      <c r="L286" s="181" t="s">
        <v>10681</v>
      </c>
      <c r="M286" s="183" t="s">
        <v>10818</v>
      </c>
    </row>
    <row r="287" spans="1:14" s="35" customFormat="1" ht="30" x14ac:dyDescent="0.25">
      <c r="A287" s="3" t="s">
        <v>6570</v>
      </c>
      <c r="B287" s="45" t="s">
        <v>4114</v>
      </c>
      <c r="C287" s="45" t="s">
        <v>3922</v>
      </c>
      <c r="D287" s="46">
        <v>43522</v>
      </c>
      <c r="E287" s="46" t="s">
        <v>3649</v>
      </c>
      <c r="F287" s="45" t="s">
        <v>45</v>
      </c>
      <c r="G287" s="42" t="s">
        <v>4115</v>
      </c>
      <c r="H287" s="42" t="s">
        <v>6571</v>
      </c>
      <c r="I287" s="54"/>
      <c r="J287" s="45" t="s">
        <v>3922</v>
      </c>
      <c r="K287" s="178" t="s">
        <v>9498</v>
      </c>
      <c r="L287" s="181" t="s">
        <v>10713</v>
      </c>
      <c r="M287" s="183" t="s">
        <v>10842</v>
      </c>
    </row>
    <row r="288" spans="1:14" s="35" customFormat="1" ht="30" x14ac:dyDescent="0.25">
      <c r="A288" s="63" t="s">
        <v>6572</v>
      </c>
      <c r="B288" s="45" t="s">
        <v>6568</v>
      </c>
      <c r="C288" s="45" t="s">
        <v>3921</v>
      </c>
      <c r="D288" s="46">
        <v>43522</v>
      </c>
      <c r="E288" s="46" t="s">
        <v>3649</v>
      </c>
      <c r="F288" s="45" t="s">
        <v>6573</v>
      </c>
      <c r="G288" s="42" t="s">
        <v>4113</v>
      </c>
      <c r="H288" s="42"/>
      <c r="I288" s="54"/>
      <c r="J288" s="45" t="s">
        <v>3921</v>
      </c>
      <c r="K288" s="178" t="s">
        <v>9498</v>
      </c>
      <c r="L288" s="181" t="s">
        <v>10713</v>
      </c>
      <c r="M288" s="183" t="s">
        <v>10842</v>
      </c>
      <c r="N288" s="47"/>
    </row>
    <row r="289" spans="1:14" s="35" customFormat="1" ht="30" x14ac:dyDescent="0.25">
      <c r="A289" s="161" t="s">
        <v>4899</v>
      </c>
      <c r="B289" s="66" t="s">
        <v>6577</v>
      </c>
      <c r="C289" s="19" t="s">
        <v>232</v>
      </c>
      <c r="D289" s="19"/>
      <c r="E289" s="33">
        <v>43747</v>
      </c>
      <c r="F289" s="19" t="s">
        <v>86</v>
      </c>
      <c r="G289" s="67" t="s">
        <v>4109</v>
      </c>
      <c r="H289" s="67" t="s">
        <v>6578</v>
      </c>
      <c r="I289" s="54"/>
      <c r="J289" s="19" t="s">
        <v>232</v>
      </c>
      <c r="K289" s="178" t="s">
        <v>9499</v>
      </c>
      <c r="L289" s="181" t="s">
        <v>10795</v>
      </c>
      <c r="M289" s="183" t="s">
        <v>10601</v>
      </c>
    </row>
    <row r="290" spans="1:14" s="35" customFormat="1" ht="30" x14ac:dyDescent="0.25">
      <c r="A290" s="3" t="s">
        <v>5946</v>
      </c>
      <c r="B290" s="3" t="s">
        <v>4008</v>
      </c>
      <c r="C290" s="3" t="s">
        <v>3899</v>
      </c>
      <c r="D290" s="3"/>
      <c r="E290" s="3" t="s">
        <v>3875</v>
      </c>
      <c r="F290" s="3"/>
      <c r="G290" s="5" t="s">
        <v>5759</v>
      </c>
      <c r="H290" s="5"/>
      <c r="I290" s="54"/>
      <c r="J290" s="3" t="s">
        <v>3899</v>
      </c>
      <c r="K290" s="178" t="s">
        <v>9500</v>
      </c>
      <c r="L290" s="181" t="s">
        <v>10736</v>
      </c>
      <c r="M290" s="183" t="s">
        <v>10637</v>
      </c>
    </row>
    <row r="291" spans="1:14" ht="60" x14ac:dyDescent="0.25">
      <c r="A291" s="63" t="s">
        <v>2107</v>
      </c>
      <c r="B291" s="3" t="s">
        <v>6579</v>
      </c>
      <c r="C291" s="2" t="s">
        <v>2108</v>
      </c>
      <c r="D291" s="2"/>
      <c r="E291" s="2">
        <v>45108</v>
      </c>
      <c r="F291" s="19" t="s">
        <v>2109</v>
      </c>
      <c r="G291" s="5" t="s">
        <v>6580</v>
      </c>
      <c r="H291" s="5"/>
      <c r="I291" s="54"/>
      <c r="J291" s="2" t="s">
        <v>2108</v>
      </c>
      <c r="K291" s="178" t="s">
        <v>9501</v>
      </c>
      <c r="L291" s="181" t="s">
        <v>10849</v>
      </c>
      <c r="M291" s="183" t="s">
        <v>10850</v>
      </c>
      <c r="N291" s="35"/>
    </row>
    <row r="292" spans="1:14" s="35" customFormat="1" ht="45" x14ac:dyDescent="0.25">
      <c r="A292" s="161" t="s">
        <v>5016</v>
      </c>
      <c r="B292" s="3" t="s">
        <v>6581</v>
      </c>
      <c r="C292" s="2" t="s">
        <v>580</v>
      </c>
      <c r="D292" s="2"/>
      <c r="E292" s="2">
        <v>44053</v>
      </c>
      <c r="F292" s="19" t="s">
        <v>581</v>
      </c>
      <c r="G292" s="67" t="s">
        <v>6069</v>
      </c>
      <c r="H292" s="34"/>
      <c r="I292" s="54"/>
      <c r="J292" s="2" t="s">
        <v>580</v>
      </c>
      <c r="K292" s="178" t="s">
        <v>9351</v>
      </c>
      <c r="L292" s="181" t="s">
        <v>10602</v>
      </c>
      <c r="M292" s="183" t="s">
        <v>10605</v>
      </c>
      <c r="N292" s="47"/>
    </row>
    <row r="293" spans="1:14" s="35" customFormat="1" ht="45" x14ac:dyDescent="0.25">
      <c r="A293" s="3" t="s">
        <v>5366</v>
      </c>
      <c r="B293" s="3" t="s">
        <v>6582</v>
      </c>
      <c r="C293" s="19" t="s">
        <v>2863</v>
      </c>
      <c r="D293" s="19"/>
      <c r="E293" s="33">
        <v>43709</v>
      </c>
      <c r="F293" s="19" t="s">
        <v>2864</v>
      </c>
      <c r="G293" s="66" t="s">
        <v>6069</v>
      </c>
      <c r="H293" s="19"/>
      <c r="I293" s="54"/>
      <c r="J293" s="19" t="s">
        <v>2863</v>
      </c>
      <c r="K293" s="178" t="s">
        <v>9502</v>
      </c>
      <c r="L293" s="181" t="s">
        <v>10642</v>
      </c>
      <c r="M293" s="183" t="s">
        <v>10697</v>
      </c>
    </row>
    <row r="294" spans="1:14" s="35" customFormat="1" ht="45" x14ac:dyDescent="0.25">
      <c r="A294" s="63" t="s">
        <v>6583</v>
      </c>
      <c r="B294" s="3" t="s">
        <v>6584</v>
      </c>
      <c r="C294" s="2" t="s">
        <v>706</v>
      </c>
      <c r="D294" s="2"/>
      <c r="E294" s="2">
        <v>44151</v>
      </c>
      <c r="F294" s="19" t="s">
        <v>561</v>
      </c>
      <c r="G294" s="67" t="s">
        <v>4339</v>
      </c>
      <c r="H294" s="34"/>
      <c r="I294" s="54"/>
      <c r="J294" s="2" t="s">
        <v>706</v>
      </c>
      <c r="K294" s="178" t="s">
        <v>9350</v>
      </c>
      <c r="L294" s="181" t="s">
        <v>10666</v>
      </c>
      <c r="M294" s="183" t="s">
        <v>10667</v>
      </c>
    </row>
    <row r="295" spans="1:14" ht="45" x14ac:dyDescent="0.25">
      <c r="A295" s="161" t="s">
        <v>3154</v>
      </c>
      <c r="B295" s="3" t="s">
        <v>6586</v>
      </c>
      <c r="C295" s="2" t="s">
        <v>3155</v>
      </c>
      <c r="D295" s="2"/>
      <c r="E295" s="2">
        <v>44053</v>
      </c>
      <c r="F295" s="19" t="s">
        <v>3156</v>
      </c>
      <c r="G295" s="5" t="s">
        <v>6585</v>
      </c>
      <c r="H295" s="5" t="s">
        <v>6587</v>
      </c>
      <c r="I295" s="54"/>
      <c r="J295" s="2" t="s">
        <v>3155</v>
      </c>
      <c r="K295" s="178" t="s">
        <v>9503</v>
      </c>
      <c r="L295" s="181" t="s">
        <v>10602</v>
      </c>
      <c r="M295" s="183" t="s">
        <v>10605</v>
      </c>
      <c r="N295" s="35"/>
    </row>
    <row r="296" spans="1:14" s="35" customFormat="1" ht="45" x14ac:dyDescent="0.25">
      <c r="A296" s="3" t="s">
        <v>5377</v>
      </c>
      <c r="B296" s="3" t="s">
        <v>6588</v>
      </c>
      <c r="C296" s="19" t="s">
        <v>2911</v>
      </c>
      <c r="D296" s="19"/>
      <c r="E296" s="33">
        <v>43746</v>
      </c>
      <c r="F296" s="19" t="s">
        <v>2912</v>
      </c>
      <c r="G296" s="70" t="s">
        <v>6304</v>
      </c>
      <c r="H296" s="19"/>
      <c r="I296" s="54"/>
      <c r="J296" s="19" t="s">
        <v>2911</v>
      </c>
      <c r="K296" s="178" t="s">
        <v>9504</v>
      </c>
      <c r="L296" s="181" t="s">
        <v>10592</v>
      </c>
      <c r="M296" s="183" t="s">
        <v>10851</v>
      </c>
    </row>
    <row r="297" spans="1:14" s="35" customFormat="1" ht="30" x14ac:dyDescent="0.25">
      <c r="A297" s="63" t="s">
        <v>5414</v>
      </c>
      <c r="B297" s="70" t="s">
        <v>6589</v>
      </c>
      <c r="C297" s="19" t="s">
        <v>3277</v>
      </c>
      <c r="D297" s="19"/>
      <c r="E297" s="33">
        <v>44291</v>
      </c>
      <c r="F297" s="19" t="s">
        <v>88</v>
      </c>
      <c r="G297" s="70" t="s">
        <v>6590</v>
      </c>
      <c r="H297" s="19"/>
      <c r="I297" s="54"/>
      <c r="J297" s="19" t="s">
        <v>3277</v>
      </c>
      <c r="K297" s="178" t="s">
        <v>9344</v>
      </c>
      <c r="L297" s="181" t="s">
        <v>10712</v>
      </c>
      <c r="M297" s="183" t="s">
        <v>10713</v>
      </c>
    </row>
    <row r="298" spans="1:14" s="35" customFormat="1" ht="30" x14ac:dyDescent="0.25">
      <c r="A298" s="161" t="s">
        <v>2234</v>
      </c>
      <c r="B298" s="3" t="s">
        <v>6592</v>
      </c>
      <c r="C298" s="2" t="s">
        <v>2235</v>
      </c>
      <c r="D298" s="2"/>
      <c r="E298" s="2">
        <v>45159</v>
      </c>
      <c r="F298" s="19" t="s">
        <v>2236</v>
      </c>
      <c r="G298" s="5" t="s">
        <v>6591</v>
      </c>
      <c r="H298" s="5" t="s">
        <v>6593</v>
      </c>
      <c r="I298" s="54"/>
      <c r="J298" s="2" t="s">
        <v>2235</v>
      </c>
      <c r="K298" s="178" t="s">
        <v>9505</v>
      </c>
      <c r="L298" s="181" t="s">
        <v>10603</v>
      </c>
      <c r="M298" s="183" t="s">
        <v>10604</v>
      </c>
    </row>
    <row r="299" spans="1:14" s="35" customFormat="1" ht="30" x14ac:dyDescent="0.25">
      <c r="A299" s="3" t="s">
        <v>4676</v>
      </c>
      <c r="B299" s="45" t="s">
        <v>4068</v>
      </c>
      <c r="C299" s="45" t="s">
        <v>2624</v>
      </c>
      <c r="D299" s="46">
        <v>43509</v>
      </c>
      <c r="E299" s="46" t="s">
        <v>3649</v>
      </c>
      <c r="F299" s="45" t="s">
        <v>2586</v>
      </c>
      <c r="G299" s="42" t="s">
        <v>4069</v>
      </c>
      <c r="H299" s="42" t="s">
        <v>4070</v>
      </c>
      <c r="I299" s="54"/>
      <c r="J299" s="45" t="s">
        <v>2624</v>
      </c>
      <c r="K299" s="178" t="s">
        <v>9506</v>
      </c>
      <c r="L299" s="181" t="s">
        <v>10852</v>
      </c>
      <c r="M299" s="183" t="s">
        <v>10853</v>
      </c>
      <c r="N299" s="47"/>
    </row>
    <row r="300" spans="1:14" s="35" customFormat="1" x14ac:dyDescent="0.25">
      <c r="A300" s="63" t="s">
        <v>4981</v>
      </c>
      <c r="B300" s="3" t="s">
        <v>6594</v>
      </c>
      <c r="C300" s="2" t="s">
        <v>462</v>
      </c>
      <c r="D300" s="2"/>
      <c r="E300" s="2">
        <v>43954</v>
      </c>
      <c r="F300" s="70" t="s">
        <v>6597</v>
      </c>
      <c r="G300" s="71" t="s">
        <v>6595</v>
      </c>
      <c r="H300" s="71" t="s">
        <v>6596</v>
      </c>
      <c r="I300" s="54"/>
      <c r="J300" s="2" t="s">
        <v>462</v>
      </c>
      <c r="K300" s="178" t="s">
        <v>9507</v>
      </c>
      <c r="L300" s="181" t="s">
        <v>10854</v>
      </c>
      <c r="M300" s="183" t="s">
        <v>10855</v>
      </c>
    </row>
    <row r="301" spans="1:14" s="35" customFormat="1" ht="120" x14ac:dyDescent="0.25">
      <c r="A301" s="161" t="s">
        <v>1110</v>
      </c>
      <c r="B301" s="3" t="s">
        <v>6598</v>
      </c>
      <c r="C301" s="2" t="s">
        <v>1111</v>
      </c>
      <c r="D301" s="2"/>
      <c r="E301" s="2">
        <v>44467</v>
      </c>
      <c r="F301" s="36" t="s">
        <v>1112</v>
      </c>
      <c r="G301" s="71" t="s">
        <v>6599</v>
      </c>
      <c r="H301" s="34"/>
      <c r="I301" s="54"/>
      <c r="J301" s="2" t="s">
        <v>1111</v>
      </c>
      <c r="K301" s="178" t="s">
        <v>9508</v>
      </c>
      <c r="L301" s="181" t="s">
        <v>10792</v>
      </c>
      <c r="M301" s="183" t="s">
        <v>10856</v>
      </c>
    </row>
    <row r="302" spans="1:14" ht="90" x14ac:dyDescent="0.25">
      <c r="A302" s="3" t="s">
        <v>2386</v>
      </c>
      <c r="B302" s="3" t="s">
        <v>6600</v>
      </c>
      <c r="C302" s="2" t="s">
        <v>2387</v>
      </c>
      <c r="D302" s="2"/>
      <c r="E302" s="2">
        <v>43373</v>
      </c>
      <c r="F302" s="70" t="s">
        <v>6602</v>
      </c>
      <c r="G302" s="5" t="s">
        <v>6601</v>
      </c>
      <c r="H302" s="5"/>
      <c r="I302" s="54"/>
      <c r="J302" s="2" t="s">
        <v>2387</v>
      </c>
      <c r="K302" s="178" t="s">
        <v>9509</v>
      </c>
      <c r="L302" s="181" t="s">
        <v>10596</v>
      </c>
      <c r="M302" s="183" t="s">
        <v>10690</v>
      </c>
      <c r="N302" s="35"/>
    </row>
    <row r="303" spans="1:14" s="35" customFormat="1" ht="30" x14ac:dyDescent="0.25">
      <c r="A303" s="63" t="s">
        <v>5939</v>
      </c>
      <c r="B303" s="70" t="s">
        <v>6603</v>
      </c>
      <c r="C303" s="19" t="s">
        <v>3236</v>
      </c>
      <c r="D303" s="19"/>
      <c r="E303" s="33">
        <v>44231</v>
      </c>
      <c r="F303" s="19" t="s">
        <v>2150</v>
      </c>
      <c r="G303" s="70" t="s">
        <v>6069</v>
      </c>
      <c r="H303" s="19"/>
      <c r="I303" s="54"/>
      <c r="J303" s="19" t="s">
        <v>3236</v>
      </c>
      <c r="K303" s="178" t="s">
        <v>9510</v>
      </c>
      <c r="L303" s="181" t="s">
        <v>10802</v>
      </c>
      <c r="M303" s="183" t="s">
        <v>10803</v>
      </c>
    </row>
    <row r="304" spans="1:14" s="35" customFormat="1" ht="30" x14ac:dyDescent="0.25">
      <c r="A304" s="161" t="s">
        <v>4664</v>
      </c>
      <c r="B304" s="45" t="s">
        <v>6604</v>
      </c>
      <c r="C304" s="45" t="s">
        <v>1809</v>
      </c>
      <c r="D304" s="46">
        <v>43496</v>
      </c>
      <c r="E304" s="46" t="s">
        <v>3649</v>
      </c>
      <c r="F304" s="45" t="s">
        <v>12</v>
      </c>
      <c r="G304" s="42" t="s">
        <v>3993</v>
      </c>
      <c r="H304" s="42" t="s">
        <v>6605</v>
      </c>
      <c r="I304" s="54"/>
      <c r="J304" s="45" t="s">
        <v>1809</v>
      </c>
      <c r="K304" s="178" t="s">
        <v>9511</v>
      </c>
      <c r="L304" s="181" t="s">
        <v>10750</v>
      </c>
      <c r="M304" s="183" t="s">
        <v>10825</v>
      </c>
    </row>
    <row r="305" spans="1:14" s="35" customFormat="1" ht="75" x14ac:dyDescent="0.25">
      <c r="A305" s="3" t="s">
        <v>6607</v>
      </c>
      <c r="B305" s="70" t="s">
        <v>6606</v>
      </c>
      <c r="C305" s="19" t="s">
        <v>3379</v>
      </c>
      <c r="D305" s="19"/>
      <c r="E305" s="33">
        <v>44570</v>
      </c>
      <c r="F305" s="70" t="s">
        <v>3380</v>
      </c>
      <c r="G305" s="71" t="s">
        <v>6608</v>
      </c>
      <c r="H305" s="71" t="s">
        <v>6609</v>
      </c>
      <c r="I305" s="54"/>
      <c r="J305" s="19" t="s">
        <v>3379</v>
      </c>
      <c r="K305" s="178" t="s">
        <v>9512</v>
      </c>
      <c r="L305" s="181" t="s">
        <v>10610</v>
      </c>
      <c r="M305" s="183" t="s">
        <v>10716</v>
      </c>
    </row>
    <row r="306" spans="1:14" s="35" customFormat="1" ht="45" x14ac:dyDescent="0.25">
      <c r="A306" s="63" t="s">
        <v>5263</v>
      </c>
      <c r="B306" s="70" t="s">
        <v>6610</v>
      </c>
      <c r="C306" s="33" t="s">
        <v>1715</v>
      </c>
      <c r="D306" s="33"/>
      <c r="E306" s="33">
        <v>44898</v>
      </c>
      <c r="F306" s="36" t="s">
        <v>1716</v>
      </c>
      <c r="G306" s="19" t="s">
        <v>5834</v>
      </c>
      <c r="H306" s="19"/>
      <c r="I306" s="54"/>
      <c r="J306" s="33" t="s">
        <v>1715</v>
      </c>
      <c r="K306" s="178" t="s">
        <v>9293</v>
      </c>
      <c r="L306" s="181" t="s">
        <v>10643</v>
      </c>
      <c r="M306" s="183" t="s">
        <v>10644</v>
      </c>
      <c r="N306" s="47"/>
    </row>
    <row r="307" spans="1:14" s="35" customFormat="1" ht="75" x14ac:dyDescent="0.25">
      <c r="A307" s="161" t="s">
        <v>2210</v>
      </c>
      <c r="B307" s="3" t="s">
        <v>6611</v>
      </c>
      <c r="C307" s="2" t="s">
        <v>2211</v>
      </c>
      <c r="D307" s="2"/>
      <c r="E307" s="2">
        <v>45152</v>
      </c>
      <c r="F307" s="70" t="s">
        <v>2212</v>
      </c>
      <c r="G307" s="5" t="s">
        <v>6612</v>
      </c>
      <c r="H307" s="5" t="s">
        <v>4004</v>
      </c>
      <c r="I307" s="54"/>
      <c r="J307" s="2" t="s">
        <v>2211</v>
      </c>
      <c r="K307" s="178" t="s">
        <v>9513</v>
      </c>
      <c r="L307" s="181" t="s">
        <v>10679</v>
      </c>
      <c r="M307" s="183" t="s">
        <v>10680</v>
      </c>
    </row>
    <row r="308" spans="1:14" s="35" customFormat="1" ht="60" x14ac:dyDescent="0.25">
      <c r="A308" s="3" t="s">
        <v>5671</v>
      </c>
      <c r="B308" s="3" t="s">
        <v>5670</v>
      </c>
      <c r="C308" s="3" t="s">
        <v>3858</v>
      </c>
      <c r="D308" s="3"/>
      <c r="E308" s="3" t="s">
        <v>3649</v>
      </c>
      <c r="F308" s="3" t="s">
        <v>6613</v>
      </c>
      <c r="G308" s="5" t="s">
        <v>5905</v>
      </c>
      <c r="H308" s="5" t="s">
        <v>6614</v>
      </c>
      <c r="I308" s="54"/>
      <c r="J308" s="3" t="s">
        <v>3858</v>
      </c>
      <c r="K308" s="178" t="s">
        <v>9514</v>
      </c>
      <c r="L308" s="181" t="s">
        <v>10649</v>
      </c>
      <c r="M308" s="183" t="s">
        <v>10650</v>
      </c>
    </row>
    <row r="309" spans="1:14" ht="30" x14ac:dyDescent="0.25">
      <c r="A309" s="63" t="s">
        <v>4872</v>
      </c>
      <c r="B309" s="70" t="s">
        <v>6615</v>
      </c>
      <c r="C309" s="19" t="s">
        <v>134</v>
      </c>
      <c r="D309" s="19"/>
      <c r="E309" s="33">
        <v>43667</v>
      </c>
      <c r="F309" s="19" t="s">
        <v>24</v>
      </c>
      <c r="G309" s="71" t="s">
        <v>6580</v>
      </c>
      <c r="H309" s="71" t="s">
        <v>6616</v>
      </c>
      <c r="I309" s="54"/>
      <c r="J309" s="19" t="s">
        <v>134</v>
      </c>
      <c r="K309" s="178" t="s">
        <v>9515</v>
      </c>
      <c r="L309" s="181" t="s">
        <v>10600</v>
      </c>
      <c r="M309" s="183" t="s">
        <v>10857</v>
      </c>
      <c r="N309" s="35"/>
    </row>
    <row r="310" spans="1:14" s="35" customFormat="1" ht="30" x14ac:dyDescent="0.25">
      <c r="A310" s="161" t="s">
        <v>4872</v>
      </c>
      <c r="B310" s="70" t="s">
        <v>6617</v>
      </c>
      <c r="C310" s="19" t="s">
        <v>136</v>
      </c>
      <c r="D310" s="19"/>
      <c r="E310" s="33">
        <v>43667</v>
      </c>
      <c r="F310" s="19" t="s">
        <v>24</v>
      </c>
      <c r="G310" s="71" t="s">
        <v>6580</v>
      </c>
      <c r="H310" s="71" t="s">
        <v>6616</v>
      </c>
      <c r="I310" s="54"/>
      <c r="J310" s="19" t="s">
        <v>136</v>
      </c>
      <c r="K310" s="178" t="s">
        <v>9515</v>
      </c>
      <c r="L310" s="181" t="s">
        <v>10600</v>
      </c>
      <c r="M310" s="183" t="s">
        <v>10857</v>
      </c>
    </row>
    <row r="311" spans="1:14" s="35" customFormat="1" ht="30" x14ac:dyDescent="0.25">
      <c r="A311" s="3" t="s">
        <v>5943</v>
      </c>
      <c r="B311" s="70" t="s">
        <v>6618</v>
      </c>
      <c r="C311" s="19" t="s">
        <v>3587</v>
      </c>
      <c r="D311" s="19"/>
      <c r="E311" s="33">
        <v>44971</v>
      </c>
      <c r="F311" s="34" t="s">
        <v>2199</v>
      </c>
      <c r="G311" s="70" t="s">
        <v>6252</v>
      </c>
      <c r="H311" s="19"/>
      <c r="I311" s="54"/>
      <c r="J311" s="19" t="s">
        <v>3587</v>
      </c>
      <c r="K311" s="178" t="s">
        <v>9477</v>
      </c>
      <c r="L311" s="181" t="s">
        <v>10841</v>
      </c>
      <c r="M311" s="183" t="s">
        <v>10822</v>
      </c>
    </row>
    <row r="312" spans="1:14" s="35" customFormat="1" ht="60" x14ac:dyDescent="0.25">
      <c r="A312" s="63" t="s">
        <v>5065</v>
      </c>
      <c r="B312" s="3" t="s">
        <v>6621</v>
      </c>
      <c r="C312" s="2" t="s">
        <v>707</v>
      </c>
      <c r="D312" s="2" t="s">
        <v>6619</v>
      </c>
      <c r="E312" s="2">
        <v>44151</v>
      </c>
      <c r="F312" s="19" t="s">
        <v>708</v>
      </c>
      <c r="G312" s="71" t="s">
        <v>6620</v>
      </c>
      <c r="H312" s="71" t="s">
        <v>6622</v>
      </c>
      <c r="I312" s="54"/>
      <c r="J312" s="2" t="s">
        <v>707</v>
      </c>
      <c r="K312" s="178" t="s">
        <v>9350</v>
      </c>
      <c r="L312" s="181" t="s">
        <v>10666</v>
      </c>
      <c r="M312" s="183" t="s">
        <v>10667</v>
      </c>
      <c r="N312" s="47"/>
    </row>
    <row r="313" spans="1:14" s="35" customFormat="1" ht="120" x14ac:dyDescent="0.25">
      <c r="A313" s="161" t="s">
        <v>6625</v>
      </c>
      <c r="B313" s="3" t="s">
        <v>6626</v>
      </c>
      <c r="C313" s="2" t="s">
        <v>2237</v>
      </c>
      <c r="D313" s="2"/>
      <c r="E313" s="2">
        <v>45159</v>
      </c>
      <c r="F313" s="70" t="s">
        <v>6623</v>
      </c>
      <c r="G313" s="5" t="s">
        <v>6624</v>
      </c>
      <c r="H313" s="5" t="s">
        <v>6627</v>
      </c>
      <c r="I313" s="54"/>
      <c r="J313" s="2" t="s">
        <v>2237</v>
      </c>
      <c r="K313" s="178" t="s">
        <v>9505</v>
      </c>
      <c r="L313" s="181" t="s">
        <v>10603</v>
      </c>
      <c r="M313" s="183" t="s">
        <v>10604</v>
      </c>
    </row>
    <row r="314" spans="1:14" s="35" customFormat="1" ht="30" x14ac:dyDescent="0.25">
      <c r="A314" s="3" t="s">
        <v>5704</v>
      </c>
      <c r="B314" s="3" t="s">
        <v>5705</v>
      </c>
      <c r="C314" s="3" t="s">
        <v>3837</v>
      </c>
      <c r="D314" s="3"/>
      <c r="E314" s="3" t="s">
        <v>3649</v>
      </c>
      <c r="F314" s="19" t="s">
        <v>2529</v>
      </c>
      <c r="G314" s="5" t="s">
        <v>5774</v>
      </c>
      <c r="H314" s="5"/>
      <c r="I314" s="54"/>
      <c r="J314" s="3" t="s">
        <v>3837</v>
      </c>
      <c r="K314" s="178" t="s">
        <v>9516</v>
      </c>
      <c r="L314" s="181" t="s">
        <v>10858</v>
      </c>
      <c r="M314" s="183" t="s">
        <v>10859</v>
      </c>
    </row>
    <row r="315" spans="1:14" ht="105" x14ac:dyDescent="0.25">
      <c r="A315" s="63" t="s">
        <v>1222</v>
      </c>
      <c r="B315" s="3" t="s">
        <v>6629</v>
      </c>
      <c r="C315" s="2" t="s">
        <v>1223</v>
      </c>
      <c r="D315" s="2"/>
      <c r="E315" s="2">
        <v>44523</v>
      </c>
      <c r="F315" s="36" t="s">
        <v>6628</v>
      </c>
      <c r="G315" s="71" t="s">
        <v>1372</v>
      </c>
      <c r="H315" s="34"/>
      <c r="I315" s="54"/>
      <c r="J315" s="2" t="s">
        <v>1223</v>
      </c>
      <c r="K315" s="178" t="s">
        <v>9256</v>
      </c>
      <c r="L315" s="181" t="s">
        <v>10571</v>
      </c>
      <c r="M315" s="183" t="s">
        <v>10572</v>
      </c>
      <c r="N315" s="35"/>
    </row>
    <row r="316" spans="1:14" s="35" customFormat="1" ht="30" x14ac:dyDescent="0.25">
      <c r="A316" s="161" t="s">
        <v>4944</v>
      </c>
      <c r="B316" s="3" t="s">
        <v>6630</v>
      </c>
      <c r="C316" s="2" t="s">
        <v>349</v>
      </c>
      <c r="D316" s="2">
        <v>42038</v>
      </c>
      <c r="E316" s="2">
        <v>43841</v>
      </c>
      <c r="F316" s="70" t="s">
        <v>6631</v>
      </c>
      <c r="G316" s="71" t="s">
        <v>6133</v>
      </c>
      <c r="H316" s="34"/>
      <c r="I316" s="54"/>
      <c r="J316" s="2" t="s">
        <v>349</v>
      </c>
      <c r="K316" s="178" t="s">
        <v>9517</v>
      </c>
      <c r="L316" s="181" t="s">
        <v>10816</v>
      </c>
      <c r="M316" s="183" t="s">
        <v>10814</v>
      </c>
    </row>
    <row r="317" spans="1:14" s="35" customFormat="1" ht="60" x14ac:dyDescent="0.25">
      <c r="A317" s="3" t="s">
        <v>5111</v>
      </c>
      <c r="B317" s="70" t="s">
        <v>6632</v>
      </c>
      <c r="C317" s="33" t="s">
        <v>821</v>
      </c>
      <c r="D317" s="33"/>
      <c r="E317" s="33">
        <v>44249</v>
      </c>
      <c r="F317" s="19" t="s">
        <v>818</v>
      </c>
      <c r="G317" s="71" t="s">
        <v>6076</v>
      </c>
      <c r="H317" s="71" t="s">
        <v>4004</v>
      </c>
      <c r="I317" s="54"/>
      <c r="J317" s="33" t="s">
        <v>821</v>
      </c>
      <c r="K317" s="178" t="s">
        <v>9518</v>
      </c>
      <c r="L317" s="181" t="s">
        <v>10694</v>
      </c>
      <c r="M317" s="183" t="s">
        <v>10695</v>
      </c>
    </row>
    <row r="318" spans="1:14" s="35" customFormat="1" ht="60" x14ac:dyDescent="0.25">
      <c r="A318" s="63" t="s">
        <v>6634</v>
      </c>
      <c r="B318" s="3" t="s">
        <v>6633</v>
      </c>
      <c r="C318" s="3" t="s">
        <v>928</v>
      </c>
      <c r="D318" s="3"/>
      <c r="E318" s="2">
        <v>44346</v>
      </c>
      <c r="F318" s="70" t="s">
        <v>6636</v>
      </c>
      <c r="G318" s="71" t="s">
        <v>6635</v>
      </c>
      <c r="H318" s="34"/>
      <c r="I318" s="54"/>
      <c r="J318" s="3" t="s">
        <v>928</v>
      </c>
      <c r="K318" s="178" t="s">
        <v>9519</v>
      </c>
      <c r="L318" s="181" t="s">
        <v>10860</v>
      </c>
      <c r="M318" s="183" t="s">
        <v>10785</v>
      </c>
    </row>
    <row r="319" spans="1:14" s="35" customFormat="1" ht="30" x14ac:dyDescent="0.25">
      <c r="A319" s="161" t="s">
        <v>5061</v>
      </c>
      <c r="B319" s="3" t="s">
        <v>6637</v>
      </c>
      <c r="C319" s="2" t="s">
        <v>700</v>
      </c>
      <c r="D319" s="2"/>
      <c r="E319" s="2">
        <v>44146</v>
      </c>
      <c r="F319" s="70" t="s">
        <v>6639</v>
      </c>
      <c r="G319" s="71" t="s">
        <v>6638</v>
      </c>
      <c r="H319" s="71" t="s">
        <v>3964</v>
      </c>
      <c r="I319" s="54"/>
      <c r="J319" s="2" t="s">
        <v>700</v>
      </c>
      <c r="K319" s="178" t="s">
        <v>9520</v>
      </c>
      <c r="L319" s="181" t="s">
        <v>10779</v>
      </c>
      <c r="M319" s="183" t="s">
        <v>10589</v>
      </c>
    </row>
    <row r="320" spans="1:14" s="35" customFormat="1" ht="45" x14ac:dyDescent="0.25">
      <c r="A320" s="3" t="s">
        <v>4812</v>
      </c>
      <c r="B320" s="45" t="s">
        <v>4582</v>
      </c>
      <c r="C320" s="45" t="s">
        <v>150</v>
      </c>
      <c r="D320" s="46">
        <v>43664</v>
      </c>
      <c r="E320" s="46" t="s">
        <v>3649</v>
      </c>
      <c r="F320" s="45" t="s">
        <v>6640</v>
      </c>
      <c r="G320" s="42" t="s">
        <v>4583</v>
      </c>
      <c r="H320" s="42"/>
      <c r="I320" s="54"/>
      <c r="J320" s="45" t="s">
        <v>150</v>
      </c>
      <c r="K320" s="178" t="s">
        <v>9521</v>
      </c>
      <c r="L320" s="181" t="s">
        <v>10719</v>
      </c>
      <c r="M320" s="183" t="s">
        <v>10753</v>
      </c>
    </row>
    <row r="321" spans="1:14" s="35" customFormat="1" ht="30" x14ac:dyDescent="0.25">
      <c r="A321" s="63" t="s">
        <v>6641</v>
      </c>
      <c r="B321" s="3" t="s">
        <v>6642</v>
      </c>
      <c r="C321" s="3" t="s">
        <v>534</v>
      </c>
      <c r="D321" s="3"/>
      <c r="E321" s="2">
        <v>44010</v>
      </c>
      <c r="F321" s="19" t="s">
        <v>363</v>
      </c>
      <c r="G321" s="70" t="s">
        <v>6643</v>
      </c>
      <c r="H321" s="70" t="s">
        <v>6644</v>
      </c>
      <c r="I321" s="54"/>
      <c r="J321" s="3" t="s">
        <v>534</v>
      </c>
      <c r="K321" s="178" t="s">
        <v>538</v>
      </c>
      <c r="L321" s="181" t="s">
        <v>10675</v>
      </c>
      <c r="M321" s="183" t="s">
        <v>10676</v>
      </c>
    </row>
    <row r="322" spans="1:14" s="35" customFormat="1" ht="30" x14ac:dyDescent="0.25">
      <c r="A322" s="161" t="s">
        <v>5049</v>
      </c>
      <c r="B322" s="3" t="s">
        <v>6645</v>
      </c>
      <c r="C322" s="2" t="s">
        <v>673</v>
      </c>
      <c r="D322" s="2"/>
      <c r="E322" s="2">
        <v>44122</v>
      </c>
      <c r="F322" s="19" t="s">
        <v>674</v>
      </c>
      <c r="G322" s="71" t="s">
        <v>6646</v>
      </c>
      <c r="H322" s="71" t="s">
        <v>6647</v>
      </c>
      <c r="I322" s="54"/>
      <c r="J322" s="2" t="s">
        <v>673</v>
      </c>
      <c r="K322" s="178" t="s">
        <v>9522</v>
      </c>
      <c r="L322" s="181" t="s">
        <v>10840</v>
      </c>
      <c r="M322" s="183" t="s">
        <v>10736</v>
      </c>
      <c r="N322" s="47"/>
    </row>
    <row r="323" spans="1:14" s="35" customFormat="1" ht="45" x14ac:dyDescent="0.25">
      <c r="A323" s="3" t="s">
        <v>3004</v>
      </c>
      <c r="B323" s="5" t="s">
        <v>5548</v>
      </c>
      <c r="C323" s="2" t="s">
        <v>3005</v>
      </c>
      <c r="D323" s="2">
        <v>42059</v>
      </c>
      <c r="E323" s="2">
        <v>43857</v>
      </c>
      <c r="F323" s="19" t="s">
        <v>3006</v>
      </c>
      <c r="G323" s="5" t="s">
        <v>6648</v>
      </c>
      <c r="H323" s="5" t="s">
        <v>6649</v>
      </c>
      <c r="I323" s="54"/>
      <c r="J323" s="2" t="s">
        <v>3005</v>
      </c>
      <c r="K323" s="178" t="s">
        <v>9414</v>
      </c>
      <c r="L323" s="181" t="s">
        <v>10581</v>
      </c>
      <c r="M323" s="183" t="s">
        <v>10582</v>
      </c>
    </row>
    <row r="324" spans="1:14" s="35" customFormat="1" ht="150" x14ac:dyDescent="0.25">
      <c r="A324" s="63" t="s">
        <v>5157</v>
      </c>
      <c r="B324" s="70" t="s">
        <v>5732</v>
      </c>
      <c r="C324" s="33" t="s">
        <v>1387</v>
      </c>
      <c r="D324" s="33"/>
      <c r="E324" s="33">
        <v>44662</v>
      </c>
      <c r="F324" s="36" t="s">
        <v>1388</v>
      </c>
      <c r="G324" s="71" t="s">
        <v>6650</v>
      </c>
      <c r="H324" s="71" t="s">
        <v>6651</v>
      </c>
      <c r="I324" s="54"/>
      <c r="J324" s="33" t="s">
        <v>1387</v>
      </c>
      <c r="K324" s="178" t="s">
        <v>9523</v>
      </c>
      <c r="L324" s="181" t="s">
        <v>10786</v>
      </c>
      <c r="M324" s="183" t="s">
        <v>10765</v>
      </c>
      <c r="N324" s="47"/>
    </row>
    <row r="325" spans="1:14" ht="45" x14ac:dyDescent="0.25">
      <c r="A325" s="161" t="s">
        <v>6655</v>
      </c>
      <c r="B325" s="45" t="s">
        <v>6656</v>
      </c>
      <c r="C325" s="45" t="s">
        <v>4224</v>
      </c>
      <c r="D325" s="46" t="s">
        <v>4225</v>
      </c>
      <c r="E325" s="46" t="s">
        <v>3649</v>
      </c>
      <c r="F325" s="45" t="s">
        <v>2890</v>
      </c>
      <c r="G325" s="42" t="s">
        <v>6657</v>
      </c>
      <c r="H325" s="42"/>
      <c r="I325" s="54"/>
      <c r="J325" s="45" t="s">
        <v>4224</v>
      </c>
      <c r="K325" s="178" t="s">
        <v>9524</v>
      </c>
      <c r="L325" s="181" t="s">
        <v>10681</v>
      </c>
      <c r="M325" s="183" t="s">
        <v>10818</v>
      </c>
      <c r="N325" s="35"/>
    </row>
    <row r="326" spans="1:14" s="35" customFormat="1" ht="45" x14ac:dyDescent="0.25">
      <c r="A326" s="3" t="s">
        <v>6652</v>
      </c>
      <c r="B326" s="3" t="s">
        <v>6653</v>
      </c>
      <c r="C326" s="2" t="s">
        <v>5975</v>
      </c>
      <c r="D326" s="2"/>
      <c r="E326" s="2">
        <v>44082</v>
      </c>
      <c r="F326" s="19" t="s">
        <v>3003</v>
      </c>
      <c r="G326" s="5" t="s">
        <v>1620</v>
      </c>
      <c r="H326" s="5" t="s">
        <v>6654</v>
      </c>
      <c r="I326" s="54"/>
      <c r="J326" s="2" t="s">
        <v>5975</v>
      </c>
      <c r="K326" s="178" t="s">
        <v>9525</v>
      </c>
      <c r="L326" s="181" t="s">
        <v>10851</v>
      </c>
      <c r="M326" s="183" t="s">
        <v>10838</v>
      </c>
      <c r="N326" s="47"/>
    </row>
    <row r="327" spans="1:14" ht="30" x14ac:dyDescent="0.25">
      <c r="A327" s="63" t="s">
        <v>6658</v>
      </c>
      <c r="B327" s="70" t="s">
        <v>6659</v>
      </c>
      <c r="C327" s="19" t="s">
        <v>44</v>
      </c>
      <c r="D327" s="19"/>
      <c r="E327" s="33">
        <v>43562</v>
      </c>
      <c r="F327" s="19" t="s">
        <v>30</v>
      </c>
      <c r="G327" s="71" t="s">
        <v>6076</v>
      </c>
      <c r="H327" s="71" t="s">
        <v>6660</v>
      </c>
      <c r="I327" s="54"/>
      <c r="J327" s="19" t="s">
        <v>44</v>
      </c>
      <c r="K327" s="178" t="s">
        <v>9497</v>
      </c>
      <c r="L327" s="181" t="s">
        <v>10681</v>
      </c>
      <c r="M327" s="183" t="s">
        <v>10818</v>
      </c>
      <c r="N327" s="35"/>
    </row>
    <row r="328" spans="1:14" s="35" customFormat="1" ht="30" x14ac:dyDescent="0.25">
      <c r="A328" s="161" t="s">
        <v>6661</v>
      </c>
      <c r="B328" s="70" t="s">
        <v>6662</v>
      </c>
      <c r="C328" s="19" t="s">
        <v>3505</v>
      </c>
      <c r="D328" s="19"/>
      <c r="E328" s="33">
        <v>44823</v>
      </c>
      <c r="F328" s="19" t="s">
        <v>3506</v>
      </c>
      <c r="G328" s="71" t="s">
        <v>6663</v>
      </c>
      <c r="H328" s="71" t="s">
        <v>6664</v>
      </c>
      <c r="I328" s="54"/>
      <c r="J328" s="19" t="s">
        <v>3505</v>
      </c>
      <c r="K328" s="178" t="s">
        <v>9526</v>
      </c>
      <c r="L328" s="181" t="s">
        <v>10684</v>
      </c>
      <c r="M328" s="183" t="s">
        <v>10599</v>
      </c>
    </row>
    <row r="329" spans="1:14" ht="105" x14ac:dyDescent="0.25">
      <c r="A329" s="3" t="s">
        <v>1969</v>
      </c>
      <c r="B329" s="3" t="s">
        <v>6671</v>
      </c>
      <c r="C329" s="2" t="s">
        <v>1970</v>
      </c>
      <c r="D329" s="2" t="s">
        <v>6665</v>
      </c>
      <c r="E329" s="2">
        <v>45040</v>
      </c>
      <c r="F329" s="70" t="s">
        <v>6666</v>
      </c>
      <c r="G329" s="5" t="s">
        <v>6667</v>
      </c>
      <c r="H329" s="5" t="s">
        <v>6668</v>
      </c>
      <c r="I329" s="54"/>
      <c r="J329" s="2" t="s">
        <v>1970</v>
      </c>
      <c r="K329" s="178" t="s">
        <v>9269</v>
      </c>
      <c r="L329" s="181" t="s">
        <v>10597</v>
      </c>
      <c r="M329" s="183" t="s">
        <v>10598</v>
      </c>
      <c r="N329" s="35"/>
    </row>
    <row r="330" spans="1:14" s="35" customFormat="1" ht="60" x14ac:dyDescent="0.25">
      <c r="A330" s="63" t="s">
        <v>1969</v>
      </c>
      <c r="B330" s="3" t="s">
        <v>6669</v>
      </c>
      <c r="C330" s="19" t="s">
        <v>2788</v>
      </c>
      <c r="D330" s="19"/>
      <c r="E330" s="33">
        <v>43655</v>
      </c>
      <c r="F330" s="19" t="s">
        <v>2789</v>
      </c>
      <c r="G330" s="70" t="s">
        <v>6670</v>
      </c>
      <c r="H330" s="19"/>
      <c r="I330" s="54"/>
      <c r="J330" s="19" t="s">
        <v>2788</v>
      </c>
      <c r="K330" s="178" t="s">
        <v>9342</v>
      </c>
      <c r="L330" s="181" t="s">
        <v>10657</v>
      </c>
      <c r="M330" s="183" t="s">
        <v>10658</v>
      </c>
    </row>
    <row r="331" spans="1:14" s="35" customFormat="1" ht="45" x14ac:dyDescent="0.25">
      <c r="A331" s="161" t="s">
        <v>6672</v>
      </c>
      <c r="B331" s="70" t="s">
        <v>6673</v>
      </c>
      <c r="C331" s="19" t="s">
        <v>3408</v>
      </c>
      <c r="D331" s="19"/>
      <c r="E331" s="33">
        <v>44635</v>
      </c>
      <c r="F331" s="19" t="s">
        <v>3409</v>
      </c>
      <c r="G331" s="71" t="s">
        <v>4109</v>
      </c>
      <c r="H331" s="71" t="s">
        <v>6674</v>
      </c>
      <c r="I331" s="54"/>
      <c r="J331" s="19" t="s">
        <v>3408</v>
      </c>
      <c r="K331" s="178" t="s">
        <v>9415</v>
      </c>
      <c r="L331" s="181" t="s">
        <v>10780</v>
      </c>
      <c r="M331" s="183" t="s">
        <v>10631</v>
      </c>
    </row>
    <row r="332" spans="1:14" s="35" customFormat="1" ht="30" x14ac:dyDescent="0.25">
      <c r="A332" s="3" t="s">
        <v>5418</v>
      </c>
      <c r="B332" s="70" t="s">
        <v>6675</v>
      </c>
      <c r="C332" s="19" t="s">
        <v>3289</v>
      </c>
      <c r="D332" s="19"/>
      <c r="E332" s="33">
        <v>44336</v>
      </c>
      <c r="F332" s="19" t="s">
        <v>3290</v>
      </c>
      <c r="G332" s="70" t="s">
        <v>4109</v>
      </c>
      <c r="H332" s="70" t="s">
        <v>6676</v>
      </c>
      <c r="I332" s="54"/>
      <c r="J332" s="19" t="s">
        <v>3289</v>
      </c>
      <c r="K332" s="178" t="s">
        <v>9255</v>
      </c>
      <c r="L332" s="181" t="s">
        <v>10569</v>
      </c>
      <c r="M332" s="183" t="s">
        <v>10570</v>
      </c>
    </row>
    <row r="333" spans="1:14" s="35" customFormat="1" ht="45" x14ac:dyDescent="0.25">
      <c r="A333" s="63" t="s">
        <v>5108</v>
      </c>
      <c r="B333" s="70" t="s">
        <v>6677</v>
      </c>
      <c r="C333" s="33" t="s">
        <v>815</v>
      </c>
      <c r="D333" s="33"/>
      <c r="E333" s="33">
        <v>44243</v>
      </c>
      <c r="F333" s="19" t="s">
        <v>816</v>
      </c>
      <c r="G333" s="71" t="s">
        <v>6678</v>
      </c>
      <c r="H333" s="34"/>
      <c r="I333" s="54"/>
      <c r="J333" s="33" t="s">
        <v>815</v>
      </c>
      <c r="K333" s="178" t="s">
        <v>9527</v>
      </c>
      <c r="L333" s="181" t="s">
        <v>10848</v>
      </c>
      <c r="M333" s="183" t="s">
        <v>10829</v>
      </c>
      <c r="N333" s="47"/>
    </row>
    <row r="334" spans="1:14" s="35" customFormat="1" ht="150" x14ac:dyDescent="0.25">
      <c r="A334" s="161" t="s">
        <v>5046</v>
      </c>
      <c r="B334" s="3" t="s">
        <v>6679</v>
      </c>
      <c r="C334" s="2" t="s">
        <v>667</v>
      </c>
      <c r="D334" s="2"/>
      <c r="E334" s="2">
        <v>44115</v>
      </c>
      <c r="F334" s="34" t="s">
        <v>668</v>
      </c>
      <c r="G334" s="71" t="s">
        <v>6680</v>
      </c>
      <c r="H334" s="71" t="s">
        <v>6681</v>
      </c>
      <c r="I334" s="54"/>
      <c r="J334" s="2" t="s">
        <v>667</v>
      </c>
      <c r="K334" s="178" t="s">
        <v>9528</v>
      </c>
      <c r="L334" s="181" t="s">
        <v>10674</v>
      </c>
      <c r="M334" s="183" t="s">
        <v>10629</v>
      </c>
    </row>
    <row r="335" spans="1:14" s="35" customFormat="1" ht="285" x14ac:dyDescent="0.25">
      <c r="A335" s="3" t="s">
        <v>5513</v>
      </c>
      <c r="B335" s="3" t="s">
        <v>5512</v>
      </c>
      <c r="C335" s="3" t="s">
        <v>3906</v>
      </c>
      <c r="D335" s="3"/>
      <c r="E335" s="3" t="s">
        <v>3875</v>
      </c>
      <c r="F335" s="36" t="s">
        <v>2651</v>
      </c>
      <c r="G335" s="5" t="s">
        <v>5928</v>
      </c>
      <c r="H335" s="5" t="s">
        <v>5929</v>
      </c>
      <c r="I335" s="54"/>
      <c r="J335" s="3" t="s">
        <v>3906</v>
      </c>
      <c r="K335" s="178" t="s">
        <v>9529</v>
      </c>
      <c r="L335" s="181" t="s">
        <v>10784</v>
      </c>
      <c r="M335" s="183" t="s">
        <v>10861</v>
      </c>
    </row>
    <row r="336" spans="1:14" ht="45" x14ac:dyDescent="0.25">
      <c r="A336" s="63" t="s">
        <v>4800</v>
      </c>
      <c r="B336" s="45" t="s">
        <v>4155</v>
      </c>
      <c r="C336" s="45" t="s">
        <v>2787</v>
      </c>
      <c r="D336" s="46">
        <v>43642</v>
      </c>
      <c r="E336" s="46" t="s">
        <v>3649</v>
      </c>
      <c r="F336" s="45" t="s">
        <v>2784</v>
      </c>
      <c r="G336" s="42" t="s">
        <v>4063</v>
      </c>
      <c r="H336" s="42"/>
      <c r="I336" s="54"/>
      <c r="J336" s="45" t="s">
        <v>2787</v>
      </c>
      <c r="K336" s="178" t="s">
        <v>9342</v>
      </c>
      <c r="L336" s="181" t="s">
        <v>10657</v>
      </c>
      <c r="M336" s="183" t="s">
        <v>10658</v>
      </c>
      <c r="N336" s="35"/>
    </row>
    <row r="337" spans="1:14" s="35" customFormat="1" ht="45" x14ac:dyDescent="0.25">
      <c r="A337" s="161" t="s">
        <v>4764</v>
      </c>
      <c r="B337" s="45" t="s">
        <v>4377</v>
      </c>
      <c r="C337" s="45" t="s">
        <v>2708</v>
      </c>
      <c r="D337" s="46">
        <v>43594</v>
      </c>
      <c r="E337" s="46" t="s">
        <v>3649</v>
      </c>
      <c r="F337" s="45" t="s">
        <v>2709</v>
      </c>
      <c r="G337" s="42" t="s">
        <v>4378</v>
      </c>
      <c r="H337" s="42" t="s">
        <v>4379</v>
      </c>
      <c r="I337" s="54"/>
      <c r="J337" s="45" t="s">
        <v>2708</v>
      </c>
      <c r="K337" s="178" t="s">
        <v>9530</v>
      </c>
      <c r="L337" s="181" t="s">
        <v>10862</v>
      </c>
      <c r="M337" s="183" t="s">
        <v>10739</v>
      </c>
    </row>
    <row r="338" spans="1:14" s="35" customFormat="1" ht="30" x14ac:dyDescent="0.25">
      <c r="A338" s="3" t="s">
        <v>5408</v>
      </c>
      <c r="B338" s="70" t="s">
        <v>6194</v>
      </c>
      <c r="C338" s="19" t="s">
        <v>3262</v>
      </c>
      <c r="D338" s="19"/>
      <c r="E338" s="33">
        <v>44271</v>
      </c>
      <c r="F338" s="19" t="s">
        <v>1299</v>
      </c>
      <c r="G338" s="70" t="s">
        <v>6682</v>
      </c>
      <c r="H338" s="70" t="s">
        <v>6683</v>
      </c>
      <c r="I338" s="54"/>
      <c r="J338" s="19" t="s">
        <v>3262</v>
      </c>
      <c r="K338" s="178" t="s">
        <v>9531</v>
      </c>
      <c r="L338" s="181" t="s">
        <v>10640</v>
      </c>
      <c r="M338" s="183" t="s">
        <v>10863</v>
      </c>
    </row>
    <row r="339" spans="1:14" s="35" customFormat="1" ht="90" x14ac:dyDescent="0.25">
      <c r="A339" s="63" t="s">
        <v>6684</v>
      </c>
      <c r="B339" s="3" t="s">
        <v>6685</v>
      </c>
      <c r="C339" s="2" t="s">
        <v>929</v>
      </c>
      <c r="D339" s="2" t="s">
        <v>6686</v>
      </c>
      <c r="E339" s="2">
        <v>44348</v>
      </c>
      <c r="F339" s="36" t="s">
        <v>908</v>
      </c>
      <c r="G339" s="71" t="s">
        <v>4310</v>
      </c>
      <c r="H339" s="34"/>
      <c r="I339" s="54"/>
      <c r="J339" s="2" t="s">
        <v>929</v>
      </c>
      <c r="K339" s="178" t="s">
        <v>9532</v>
      </c>
      <c r="L339" s="181" t="s">
        <v>10850</v>
      </c>
      <c r="M339" s="183" t="s">
        <v>10682</v>
      </c>
    </row>
    <row r="340" spans="1:14" s="35" customFormat="1" ht="30" x14ac:dyDescent="0.25">
      <c r="A340" s="161" t="s">
        <v>5264</v>
      </c>
      <c r="B340" s="70" t="s">
        <v>6690</v>
      </c>
      <c r="C340" s="33" t="s">
        <v>1717</v>
      </c>
      <c r="D340" s="33">
        <v>42884</v>
      </c>
      <c r="E340" s="33">
        <v>44899</v>
      </c>
      <c r="F340" s="36" t="s">
        <v>1639</v>
      </c>
      <c r="G340" s="70" t="s">
        <v>6687</v>
      </c>
      <c r="H340" s="70" t="s">
        <v>6688</v>
      </c>
      <c r="I340" s="54"/>
      <c r="J340" s="33" t="s">
        <v>1717</v>
      </c>
      <c r="K340" s="178" t="s">
        <v>9533</v>
      </c>
      <c r="L340" s="181" t="s">
        <v>10864</v>
      </c>
      <c r="M340" s="183" t="s">
        <v>10865</v>
      </c>
    </row>
    <row r="341" spans="1:14" s="35" customFormat="1" ht="60" x14ac:dyDescent="0.25">
      <c r="A341" s="3" t="s">
        <v>1239</v>
      </c>
      <c r="B341" s="3" t="s">
        <v>6691</v>
      </c>
      <c r="C341" s="2" t="s">
        <v>1240</v>
      </c>
      <c r="D341" s="2"/>
      <c r="E341" s="2">
        <v>44549</v>
      </c>
      <c r="F341" s="36" t="s">
        <v>6689</v>
      </c>
      <c r="G341" s="71" t="s">
        <v>6246</v>
      </c>
      <c r="H341" s="71" t="s">
        <v>6692</v>
      </c>
      <c r="I341" s="54"/>
      <c r="J341" s="2" t="s">
        <v>1240</v>
      </c>
      <c r="K341" s="178" t="s">
        <v>9534</v>
      </c>
      <c r="L341" s="181" t="s">
        <v>10580</v>
      </c>
      <c r="M341" s="183" t="s">
        <v>10659</v>
      </c>
    </row>
    <row r="342" spans="1:14" s="35" customFormat="1" ht="45" x14ac:dyDescent="0.25">
      <c r="A342" s="63" t="s">
        <v>3001</v>
      </c>
      <c r="B342" s="5" t="s">
        <v>6693</v>
      </c>
      <c r="C342" s="19" t="s">
        <v>286</v>
      </c>
      <c r="D342" s="19"/>
      <c r="E342" s="33">
        <v>43781</v>
      </c>
      <c r="F342" s="19" t="s">
        <v>96</v>
      </c>
      <c r="G342" s="71" t="s">
        <v>1592</v>
      </c>
      <c r="H342" s="71" t="s">
        <v>6694</v>
      </c>
      <c r="I342" s="54"/>
      <c r="J342" s="19" t="s">
        <v>286</v>
      </c>
      <c r="K342" s="178" t="s">
        <v>9535</v>
      </c>
      <c r="L342" s="181" t="s">
        <v>10815</v>
      </c>
      <c r="M342" s="183" t="s">
        <v>10866</v>
      </c>
    </row>
    <row r="343" spans="1:14" s="35" customFormat="1" ht="30" x14ac:dyDescent="0.25">
      <c r="A343" s="161" t="s">
        <v>3001</v>
      </c>
      <c r="B343" s="5" t="s">
        <v>6693</v>
      </c>
      <c r="C343" s="2" t="s">
        <v>3002</v>
      </c>
      <c r="D343" s="2"/>
      <c r="E343" s="2">
        <v>43857</v>
      </c>
      <c r="F343" s="19" t="s">
        <v>3003</v>
      </c>
      <c r="G343" s="5" t="s">
        <v>1620</v>
      </c>
      <c r="H343" s="5" t="s">
        <v>4054</v>
      </c>
      <c r="I343" s="54"/>
      <c r="J343" s="2" t="s">
        <v>3002</v>
      </c>
      <c r="K343" s="178" t="s">
        <v>9414</v>
      </c>
      <c r="L343" s="181" t="s">
        <v>10581</v>
      </c>
      <c r="M343" s="183" t="s">
        <v>10582</v>
      </c>
    </row>
    <row r="344" spans="1:14" s="35" customFormat="1" ht="30" x14ac:dyDescent="0.25">
      <c r="A344" s="3" t="s">
        <v>5723</v>
      </c>
      <c r="B344" s="3" t="s">
        <v>5722</v>
      </c>
      <c r="C344" s="3" t="s">
        <v>3805</v>
      </c>
      <c r="D344" s="3"/>
      <c r="E344" s="3" t="s">
        <v>3649</v>
      </c>
      <c r="F344" s="3" t="s">
        <v>6695</v>
      </c>
      <c r="G344" s="5" t="s">
        <v>5882</v>
      </c>
      <c r="H344" s="5" t="s">
        <v>5790</v>
      </c>
      <c r="I344" s="54"/>
      <c r="J344" s="3" t="s">
        <v>3805</v>
      </c>
      <c r="K344" s="178" t="s">
        <v>9536</v>
      </c>
      <c r="L344" s="181" t="s">
        <v>10801</v>
      </c>
      <c r="M344" s="183" t="s">
        <v>10756</v>
      </c>
      <c r="N344" s="47"/>
    </row>
    <row r="345" spans="1:14" s="35" customFormat="1" x14ac:dyDescent="0.25">
      <c r="A345" s="63" t="s">
        <v>3117</v>
      </c>
      <c r="B345" s="3" t="s">
        <v>6696</v>
      </c>
      <c r="C345" s="2" t="s">
        <v>3118</v>
      </c>
      <c r="D345" s="2"/>
      <c r="E345" s="2">
        <v>43997</v>
      </c>
      <c r="F345" s="19" t="s">
        <v>3119</v>
      </c>
      <c r="G345" s="5" t="s">
        <v>6697</v>
      </c>
      <c r="H345" s="5"/>
      <c r="I345" s="54"/>
      <c r="J345" s="2" t="s">
        <v>3118</v>
      </c>
      <c r="K345" s="178" t="s">
        <v>9352</v>
      </c>
      <c r="L345" s="181" t="s">
        <v>10687</v>
      </c>
      <c r="M345" s="183" t="s">
        <v>10724</v>
      </c>
    </row>
    <row r="346" spans="1:14" s="35" customFormat="1" ht="90" x14ac:dyDescent="0.25">
      <c r="A346" s="161" t="s">
        <v>1104</v>
      </c>
      <c r="B346" s="3" t="s">
        <v>6700</v>
      </c>
      <c r="C346" s="2" t="s">
        <v>1105</v>
      </c>
      <c r="D346" s="2"/>
      <c r="E346" s="2">
        <v>44462</v>
      </c>
      <c r="F346" s="36" t="s">
        <v>1106</v>
      </c>
      <c r="G346" s="71" t="s">
        <v>6699</v>
      </c>
      <c r="H346" s="71" t="s">
        <v>4239</v>
      </c>
      <c r="I346" s="54"/>
      <c r="J346" s="2" t="s">
        <v>1105</v>
      </c>
      <c r="K346" s="178" t="s">
        <v>9537</v>
      </c>
      <c r="L346" s="181" t="s">
        <v>10867</v>
      </c>
      <c r="M346" s="183" t="s">
        <v>10868</v>
      </c>
    </row>
    <row r="347" spans="1:14" ht="60" x14ac:dyDescent="0.25">
      <c r="A347" s="3" t="s">
        <v>1104</v>
      </c>
      <c r="B347" s="3" t="s">
        <v>6698</v>
      </c>
      <c r="C347" s="33" t="s">
        <v>1326</v>
      </c>
      <c r="D347" s="33"/>
      <c r="E347" s="33">
        <v>44605</v>
      </c>
      <c r="F347" s="36" t="s">
        <v>1327</v>
      </c>
      <c r="G347" s="71" t="s">
        <v>6699</v>
      </c>
      <c r="H347" s="71" t="s">
        <v>4239</v>
      </c>
      <c r="I347" s="54"/>
      <c r="J347" s="33" t="s">
        <v>1326</v>
      </c>
      <c r="K347" s="178" t="s">
        <v>9538</v>
      </c>
      <c r="L347" s="181" t="s">
        <v>10631</v>
      </c>
      <c r="M347" s="183" t="s">
        <v>10632</v>
      </c>
      <c r="N347" s="35"/>
    </row>
    <row r="348" spans="1:14" s="35" customFormat="1" ht="90" x14ac:dyDescent="0.25">
      <c r="A348" s="63" t="s">
        <v>5295</v>
      </c>
      <c r="B348" s="3" t="s">
        <v>6701</v>
      </c>
      <c r="C348" s="70" t="s">
        <v>2618</v>
      </c>
      <c r="D348" s="19"/>
      <c r="E348" s="33">
        <v>43516</v>
      </c>
      <c r="F348" s="19" t="s">
        <v>2619</v>
      </c>
      <c r="G348" s="70" t="s">
        <v>6702</v>
      </c>
      <c r="H348" s="19"/>
      <c r="I348" s="54"/>
      <c r="J348" s="70" t="s">
        <v>2618</v>
      </c>
      <c r="K348" s="178" t="s">
        <v>9539</v>
      </c>
      <c r="L348" s="181" t="s">
        <v>10820</v>
      </c>
      <c r="M348" s="183" t="s">
        <v>10833</v>
      </c>
    </row>
    <row r="349" spans="1:14" s="35" customFormat="1" ht="45" x14ac:dyDescent="0.25">
      <c r="A349" s="161" t="s">
        <v>5086</v>
      </c>
      <c r="B349" s="70" t="s">
        <v>6704</v>
      </c>
      <c r="C349" s="19" t="s">
        <v>765</v>
      </c>
      <c r="D349" s="19"/>
      <c r="E349" s="33">
        <v>44201</v>
      </c>
      <c r="F349" s="70" t="s">
        <v>6703</v>
      </c>
      <c r="G349" s="71" t="s">
        <v>6069</v>
      </c>
      <c r="H349" s="34"/>
      <c r="I349" s="54"/>
      <c r="J349" s="19" t="s">
        <v>765</v>
      </c>
      <c r="K349" s="178" t="s">
        <v>9540</v>
      </c>
      <c r="L349" s="181" t="s">
        <v>10803</v>
      </c>
      <c r="M349" s="183" t="s">
        <v>10633</v>
      </c>
    </row>
    <row r="350" spans="1:14" s="35" customFormat="1" ht="60" x14ac:dyDescent="0.25">
      <c r="A350" s="3" t="s">
        <v>5390</v>
      </c>
      <c r="B350" s="70" t="s">
        <v>6705</v>
      </c>
      <c r="C350" s="19" t="s">
        <v>3222</v>
      </c>
      <c r="D350" s="19"/>
      <c r="E350" s="33">
        <v>44210</v>
      </c>
      <c r="F350" s="19" t="s">
        <v>3223</v>
      </c>
      <c r="G350" s="70" t="s">
        <v>6706</v>
      </c>
      <c r="H350" s="70" t="s">
        <v>6707</v>
      </c>
      <c r="I350" s="54"/>
      <c r="J350" s="19" t="s">
        <v>3222</v>
      </c>
      <c r="K350" s="178" t="s">
        <v>9541</v>
      </c>
      <c r="L350" s="181" t="s">
        <v>10632</v>
      </c>
      <c r="M350" s="183" t="s">
        <v>10734</v>
      </c>
    </row>
    <row r="351" spans="1:14" s="35" customFormat="1" x14ac:dyDescent="0.25">
      <c r="A351" s="63" t="s">
        <v>5268</v>
      </c>
      <c r="B351" s="70" t="s">
        <v>6708</v>
      </c>
      <c r="C351" s="33" t="s">
        <v>1727</v>
      </c>
      <c r="D351" s="33"/>
      <c r="E351" s="33">
        <v>44907</v>
      </c>
      <c r="F351" s="36" t="s">
        <v>1728</v>
      </c>
      <c r="G351" s="70" t="s">
        <v>6272</v>
      </c>
      <c r="H351" s="70" t="s">
        <v>4382</v>
      </c>
      <c r="I351" s="54"/>
      <c r="J351" s="33" t="s">
        <v>1727</v>
      </c>
      <c r="K351" s="178" t="s">
        <v>9542</v>
      </c>
      <c r="L351" s="181" t="s">
        <v>10814</v>
      </c>
      <c r="M351" s="183" t="s">
        <v>10815</v>
      </c>
    </row>
    <row r="352" spans="1:14" s="35" customFormat="1" ht="30" x14ac:dyDescent="0.25">
      <c r="A352" s="161" t="s">
        <v>5231</v>
      </c>
      <c r="B352" s="70" t="s">
        <v>6712</v>
      </c>
      <c r="C352" s="33" t="s">
        <v>1623</v>
      </c>
      <c r="D352" s="33"/>
      <c r="E352" s="33">
        <v>44835</v>
      </c>
      <c r="F352" s="36" t="s">
        <v>6713</v>
      </c>
      <c r="G352" s="70" t="s">
        <v>6710</v>
      </c>
      <c r="H352" s="70" t="s">
        <v>6714</v>
      </c>
      <c r="I352" s="54"/>
      <c r="J352" s="33" t="s">
        <v>1623</v>
      </c>
      <c r="K352" s="178" t="s">
        <v>9543</v>
      </c>
      <c r="L352" s="181" t="s">
        <v>10641</v>
      </c>
      <c r="M352" s="183" t="s">
        <v>10642</v>
      </c>
    </row>
    <row r="353" spans="1:13" s="35" customFormat="1" ht="60" x14ac:dyDescent="0.25">
      <c r="A353" s="3" t="s">
        <v>5231</v>
      </c>
      <c r="B353" s="3" t="s">
        <v>6709</v>
      </c>
      <c r="C353" s="19" t="s">
        <v>2861</v>
      </c>
      <c r="D353" s="19"/>
      <c r="E353" s="33">
        <v>43704</v>
      </c>
      <c r="F353" s="19" t="s">
        <v>2862</v>
      </c>
      <c r="G353" s="70" t="s">
        <v>6710</v>
      </c>
      <c r="H353" s="70" t="s">
        <v>6711</v>
      </c>
      <c r="I353" s="54"/>
      <c r="J353" s="19" t="s">
        <v>2861</v>
      </c>
      <c r="K353" s="178" t="s">
        <v>9544</v>
      </c>
      <c r="L353" s="181" t="s">
        <v>10665</v>
      </c>
      <c r="M353" s="183" t="s">
        <v>10783</v>
      </c>
    </row>
    <row r="354" spans="1:13" s="35" customFormat="1" ht="60" x14ac:dyDescent="0.25">
      <c r="A354" s="63" t="s">
        <v>5519</v>
      </c>
      <c r="B354" s="3" t="s">
        <v>4284</v>
      </c>
      <c r="C354" s="3" t="s">
        <v>3903</v>
      </c>
      <c r="D354" s="3"/>
      <c r="E354" s="3" t="s">
        <v>3875</v>
      </c>
      <c r="F354" s="19" t="s">
        <v>2862</v>
      </c>
      <c r="G354" s="5" t="s">
        <v>5907</v>
      </c>
      <c r="H354" s="5" t="s">
        <v>5927</v>
      </c>
      <c r="I354" s="54"/>
      <c r="J354" s="3" t="s">
        <v>3903</v>
      </c>
      <c r="K354" s="178" t="s">
        <v>9545</v>
      </c>
      <c r="L354" s="181" t="s">
        <v>10664</v>
      </c>
      <c r="M354" s="183" t="s">
        <v>10665</v>
      </c>
    </row>
    <row r="355" spans="1:13" s="35" customFormat="1" ht="60" x14ac:dyDescent="0.25">
      <c r="A355" s="161" t="s">
        <v>5260</v>
      </c>
      <c r="B355" s="70" t="s">
        <v>6715</v>
      </c>
      <c r="C355" s="33" t="s">
        <v>1708</v>
      </c>
      <c r="D355" s="33"/>
      <c r="E355" s="33">
        <v>44898</v>
      </c>
      <c r="F355" s="36" t="s">
        <v>1709</v>
      </c>
      <c r="G355" s="70" t="s">
        <v>6716</v>
      </c>
      <c r="H355" s="70" t="s">
        <v>6717</v>
      </c>
      <c r="I355" s="54"/>
      <c r="J355" s="33" t="s">
        <v>1708</v>
      </c>
      <c r="K355" s="178" t="s">
        <v>9293</v>
      </c>
      <c r="L355" s="181" t="s">
        <v>10643</v>
      </c>
      <c r="M355" s="183" t="s">
        <v>10644</v>
      </c>
    </row>
    <row r="356" spans="1:13" s="35" customFormat="1" ht="90" x14ac:dyDescent="0.25">
      <c r="A356" s="3" t="s">
        <v>5340</v>
      </c>
      <c r="B356" s="3" t="s">
        <v>6720</v>
      </c>
      <c r="C356" s="19" t="s">
        <v>2771</v>
      </c>
      <c r="D356" s="19"/>
      <c r="E356" s="33">
        <v>43647</v>
      </c>
      <c r="F356" s="19" t="s">
        <v>2772</v>
      </c>
      <c r="G356" s="70" t="s">
        <v>6718</v>
      </c>
      <c r="H356" s="70" t="s">
        <v>6410</v>
      </c>
      <c r="I356" s="54"/>
      <c r="J356" s="19" t="s">
        <v>2771</v>
      </c>
      <c r="K356" s="178" t="s">
        <v>9546</v>
      </c>
      <c r="L356" s="181" t="s">
        <v>10849</v>
      </c>
      <c r="M356" s="183" t="s">
        <v>10850</v>
      </c>
    </row>
    <row r="357" spans="1:13" s="35" customFormat="1" ht="90" x14ac:dyDescent="0.25">
      <c r="A357" s="63" t="s">
        <v>5340</v>
      </c>
      <c r="B357" s="3" t="s">
        <v>6719</v>
      </c>
      <c r="C357" s="19" t="s">
        <v>2773</v>
      </c>
      <c r="D357" s="19"/>
      <c r="E357" s="33">
        <v>43647</v>
      </c>
      <c r="F357" s="19" t="s">
        <v>2772</v>
      </c>
      <c r="G357" s="70" t="s">
        <v>6718</v>
      </c>
      <c r="H357" s="70" t="s">
        <v>6410</v>
      </c>
      <c r="I357" s="54"/>
      <c r="J357" s="19" t="s">
        <v>2773</v>
      </c>
      <c r="K357" s="178" t="s">
        <v>9546</v>
      </c>
      <c r="L357" s="181" t="s">
        <v>10849</v>
      </c>
      <c r="M357" s="183" t="s">
        <v>10850</v>
      </c>
    </row>
    <row r="358" spans="1:13" s="35" customFormat="1" ht="45" x14ac:dyDescent="0.25">
      <c r="A358" s="161" t="s">
        <v>1826</v>
      </c>
      <c r="B358" s="3" t="s">
        <v>6721</v>
      </c>
      <c r="C358" s="2" t="s">
        <v>1827</v>
      </c>
      <c r="D358" s="2"/>
      <c r="E358" s="2">
        <v>44965</v>
      </c>
      <c r="F358" s="70" t="s">
        <v>6723</v>
      </c>
      <c r="G358" s="5" t="s">
        <v>6076</v>
      </c>
      <c r="H358" s="5"/>
      <c r="I358" s="54"/>
      <c r="J358" s="2" t="s">
        <v>1827</v>
      </c>
      <c r="K358" s="178" t="s">
        <v>9286</v>
      </c>
      <c r="L358" s="181" t="s">
        <v>10609</v>
      </c>
      <c r="M358" s="183" t="s">
        <v>10610</v>
      </c>
    </row>
    <row r="359" spans="1:13" s="35" customFormat="1" ht="45" x14ac:dyDescent="0.25">
      <c r="A359" s="3" t="s">
        <v>1826</v>
      </c>
      <c r="B359" s="5" t="s">
        <v>6722</v>
      </c>
      <c r="C359" s="2" t="s">
        <v>2983</v>
      </c>
      <c r="D359" s="2"/>
      <c r="E359" s="2">
        <v>43842</v>
      </c>
      <c r="F359" s="70" t="s">
        <v>6723</v>
      </c>
      <c r="G359" s="5" t="s">
        <v>6076</v>
      </c>
      <c r="H359" s="5" t="s">
        <v>6724</v>
      </c>
      <c r="I359" s="54"/>
      <c r="J359" s="2" t="s">
        <v>2983</v>
      </c>
      <c r="K359" s="178" t="s">
        <v>9547</v>
      </c>
      <c r="L359" s="181" t="s">
        <v>10828</v>
      </c>
      <c r="M359" s="183" t="s">
        <v>10869</v>
      </c>
    </row>
    <row r="360" spans="1:13" s="35" customFormat="1" ht="30" x14ac:dyDescent="0.25">
      <c r="A360" s="63" t="s">
        <v>6725</v>
      </c>
      <c r="B360" s="3" t="s">
        <v>6726</v>
      </c>
      <c r="C360" s="3" t="s">
        <v>543</v>
      </c>
      <c r="D360" s="3"/>
      <c r="E360" s="2">
        <v>44014</v>
      </c>
      <c r="F360" s="70" t="s">
        <v>6727</v>
      </c>
      <c r="G360" s="71" t="s">
        <v>6728</v>
      </c>
      <c r="H360" s="34"/>
      <c r="I360" s="54"/>
      <c r="J360" s="3" t="s">
        <v>543</v>
      </c>
      <c r="K360" s="178" t="s">
        <v>9548</v>
      </c>
      <c r="L360" s="181" t="s">
        <v>10649</v>
      </c>
      <c r="M360" s="183" t="s">
        <v>10650</v>
      </c>
    </row>
    <row r="361" spans="1:13" s="35" customFormat="1" ht="60" x14ac:dyDescent="0.25">
      <c r="A361" s="161" t="s">
        <v>6729</v>
      </c>
      <c r="B361" s="3" t="s">
        <v>6730</v>
      </c>
      <c r="C361" s="3" t="s">
        <v>898</v>
      </c>
      <c r="D361" s="3"/>
      <c r="E361" s="2">
        <v>44328</v>
      </c>
      <c r="F361" s="36" t="s">
        <v>899</v>
      </c>
      <c r="G361" s="71" t="s">
        <v>6072</v>
      </c>
      <c r="H361" s="34"/>
      <c r="I361" s="54"/>
      <c r="J361" s="3" t="s">
        <v>898</v>
      </c>
      <c r="K361" s="178" t="s">
        <v>9549</v>
      </c>
      <c r="L361" s="181" t="s">
        <v>10870</v>
      </c>
      <c r="M361" s="183" t="s">
        <v>10786</v>
      </c>
    </row>
    <row r="362" spans="1:13" s="35" customFormat="1" ht="30" x14ac:dyDescent="0.25">
      <c r="A362" s="3" t="s">
        <v>6729</v>
      </c>
      <c r="B362" s="3" t="s">
        <v>6730</v>
      </c>
      <c r="C362" s="2" t="s">
        <v>1167</v>
      </c>
      <c r="D362" s="2"/>
      <c r="E362" s="2">
        <v>44496</v>
      </c>
      <c r="F362" s="36" t="s">
        <v>971</v>
      </c>
      <c r="G362" s="71" t="s">
        <v>6326</v>
      </c>
      <c r="H362" s="71" t="s">
        <v>6731</v>
      </c>
      <c r="I362" s="54"/>
      <c r="J362" s="2" t="s">
        <v>1167</v>
      </c>
      <c r="K362" s="178" t="s">
        <v>9550</v>
      </c>
      <c r="L362" s="181" t="s">
        <v>10749</v>
      </c>
      <c r="M362" s="183" t="s">
        <v>10615</v>
      </c>
    </row>
    <row r="363" spans="1:13" s="35" customFormat="1" ht="60" x14ac:dyDescent="0.25">
      <c r="A363" s="63" t="s">
        <v>6733</v>
      </c>
      <c r="B363" s="3" t="s">
        <v>6734</v>
      </c>
      <c r="C363" s="2" t="s">
        <v>606</v>
      </c>
      <c r="D363" s="2"/>
      <c r="E363" s="2">
        <v>44081</v>
      </c>
      <c r="F363" s="19" t="s">
        <v>607</v>
      </c>
      <c r="G363" s="71" t="s">
        <v>6732</v>
      </c>
      <c r="H363" s="71" t="s">
        <v>6735</v>
      </c>
      <c r="I363" s="54"/>
      <c r="J363" s="2" t="s">
        <v>606</v>
      </c>
      <c r="K363" s="178" t="s">
        <v>9551</v>
      </c>
      <c r="L363" s="181" t="s">
        <v>10771</v>
      </c>
      <c r="M363" s="183" t="s">
        <v>10772</v>
      </c>
    </row>
    <row r="364" spans="1:13" s="35" customFormat="1" ht="30" x14ac:dyDescent="0.25">
      <c r="A364" s="161" t="s">
        <v>6736</v>
      </c>
      <c r="B364" s="5" t="s">
        <v>6737</v>
      </c>
      <c r="C364" s="2" t="s">
        <v>1751</v>
      </c>
      <c r="D364" s="2"/>
      <c r="E364" s="2">
        <v>44933</v>
      </c>
      <c r="F364" s="19" t="s">
        <v>1752</v>
      </c>
      <c r="G364" s="5" t="s">
        <v>1620</v>
      </c>
      <c r="H364" s="5" t="s">
        <v>6738</v>
      </c>
      <c r="I364" s="54"/>
      <c r="J364" s="2" t="s">
        <v>1751</v>
      </c>
      <c r="K364" s="178" t="s">
        <v>9552</v>
      </c>
      <c r="L364" s="181" t="s">
        <v>10845</v>
      </c>
      <c r="M364" s="183" t="s">
        <v>10871</v>
      </c>
    </row>
    <row r="365" spans="1:13" s="35" customFormat="1" ht="75" x14ac:dyDescent="0.25">
      <c r="A365" s="3" t="s">
        <v>5296</v>
      </c>
      <c r="B365" s="3" t="s">
        <v>6743</v>
      </c>
      <c r="C365" s="19" t="s">
        <v>2625</v>
      </c>
      <c r="D365" s="33">
        <v>41877</v>
      </c>
      <c r="E365" s="33">
        <v>43522</v>
      </c>
      <c r="F365" s="19" t="s">
        <v>2626</v>
      </c>
      <c r="G365" s="70" t="s">
        <v>6744</v>
      </c>
      <c r="H365" s="70" t="s">
        <v>6745</v>
      </c>
      <c r="I365" s="54"/>
      <c r="J365" s="19" t="s">
        <v>2625</v>
      </c>
      <c r="K365" s="178" t="s">
        <v>9553</v>
      </c>
      <c r="L365" s="181" t="s">
        <v>10774</v>
      </c>
      <c r="M365" s="183" t="s">
        <v>10581</v>
      </c>
    </row>
    <row r="366" spans="1:13" s="35" customFormat="1" ht="30" x14ac:dyDescent="0.25">
      <c r="A366" s="63" t="s">
        <v>1156</v>
      </c>
      <c r="B366" s="3" t="s">
        <v>4008</v>
      </c>
      <c r="C366" s="2" t="s">
        <v>6746</v>
      </c>
      <c r="D366" s="2"/>
      <c r="E366" s="2">
        <v>44483</v>
      </c>
      <c r="F366" s="19" t="s">
        <v>813</v>
      </c>
      <c r="G366" s="71" t="s">
        <v>6286</v>
      </c>
      <c r="H366" s="34"/>
      <c r="I366" s="54"/>
      <c r="J366" s="2" t="s">
        <v>6746</v>
      </c>
      <c r="K366" s="178" t="s">
        <v>9554</v>
      </c>
      <c r="L366" s="181" t="s">
        <v>10872</v>
      </c>
      <c r="M366" s="183" t="s">
        <v>10655</v>
      </c>
    </row>
    <row r="367" spans="1:13" s="35" customFormat="1" ht="30" x14ac:dyDescent="0.25">
      <c r="A367" s="161" t="s">
        <v>2371</v>
      </c>
      <c r="B367" s="3" t="s">
        <v>6747</v>
      </c>
      <c r="C367" s="2" t="s">
        <v>2372</v>
      </c>
      <c r="D367" s="2"/>
      <c r="E367" s="2">
        <v>45193</v>
      </c>
      <c r="F367" s="19" t="s">
        <v>12</v>
      </c>
      <c r="G367" s="5" t="s">
        <v>1620</v>
      </c>
      <c r="H367" s="5"/>
      <c r="I367" s="54"/>
      <c r="J367" s="2" t="s">
        <v>2372</v>
      </c>
      <c r="K367" s="178" t="s">
        <v>9555</v>
      </c>
      <c r="L367" s="181" t="s">
        <v>10705</v>
      </c>
      <c r="M367" s="183" t="s">
        <v>10706</v>
      </c>
    </row>
    <row r="368" spans="1:13" s="35" customFormat="1" ht="30" x14ac:dyDescent="0.25">
      <c r="A368" s="3" t="s">
        <v>2371</v>
      </c>
      <c r="B368" s="3" t="s">
        <v>6748</v>
      </c>
      <c r="C368" s="2" t="s">
        <v>2373</v>
      </c>
      <c r="D368" s="2"/>
      <c r="E368" s="2">
        <v>45194</v>
      </c>
      <c r="F368" s="19" t="s">
        <v>12</v>
      </c>
      <c r="G368" s="5" t="s">
        <v>1620</v>
      </c>
      <c r="H368" s="5"/>
      <c r="I368" s="54"/>
      <c r="J368" s="2" t="s">
        <v>2373</v>
      </c>
      <c r="K368" s="178" t="s">
        <v>9491</v>
      </c>
      <c r="L368" s="181" t="s">
        <v>10563</v>
      </c>
      <c r="M368" s="183" t="s">
        <v>10564</v>
      </c>
    </row>
    <row r="369" spans="1:14" s="35" customFormat="1" ht="60" x14ac:dyDescent="0.25">
      <c r="A369" s="63" t="s">
        <v>2407</v>
      </c>
      <c r="B369" s="3" t="s">
        <v>6752</v>
      </c>
      <c r="C369" s="2" t="s">
        <v>2408</v>
      </c>
      <c r="D369" s="2"/>
      <c r="E369" s="2">
        <v>43383</v>
      </c>
      <c r="F369" s="19" t="s">
        <v>2409</v>
      </c>
      <c r="G369" s="5" t="s">
        <v>6710</v>
      </c>
      <c r="H369" s="5" t="s">
        <v>6084</v>
      </c>
      <c r="I369" s="54"/>
      <c r="J369" s="2" t="s">
        <v>2408</v>
      </c>
      <c r="K369" s="178" t="s">
        <v>9480</v>
      </c>
      <c r="L369" s="181" t="s">
        <v>10622</v>
      </c>
      <c r="M369" s="183" t="s">
        <v>10653</v>
      </c>
    </row>
    <row r="370" spans="1:14" s="35" customFormat="1" ht="45" x14ac:dyDescent="0.25">
      <c r="A370" s="161" t="s">
        <v>2407</v>
      </c>
      <c r="B370" s="3" t="s">
        <v>6749</v>
      </c>
      <c r="C370" s="2" t="s">
        <v>2484</v>
      </c>
      <c r="D370" s="2"/>
      <c r="E370" s="2">
        <v>43433</v>
      </c>
      <c r="F370" s="19" t="s">
        <v>2485</v>
      </c>
      <c r="G370" s="5" t="s">
        <v>6750</v>
      </c>
      <c r="H370" s="5" t="s">
        <v>6751</v>
      </c>
      <c r="I370" s="54"/>
      <c r="J370" s="2" t="s">
        <v>2484</v>
      </c>
      <c r="K370" s="178" t="s">
        <v>9556</v>
      </c>
      <c r="L370" s="181" t="s">
        <v>10745</v>
      </c>
      <c r="M370" s="183" t="s">
        <v>10595</v>
      </c>
    </row>
    <row r="371" spans="1:14" s="35" customFormat="1" ht="45" x14ac:dyDescent="0.25">
      <c r="A371" s="3" t="s">
        <v>5328</v>
      </c>
      <c r="B371" s="3" t="s">
        <v>6753</v>
      </c>
      <c r="C371" s="19" t="s">
        <v>2733</v>
      </c>
      <c r="D371" s="19"/>
      <c r="E371" s="33">
        <v>43611</v>
      </c>
      <c r="F371" s="19" t="s">
        <v>2150</v>
      </c>
      <c r="G371" s="70" t="s">
        <v>5778</v>
      </c>
      <c r="H371" s="70" t="s">
        <v>4109</v>
      </c>
      <c r="I371" s="54"/>
      <c r="J371" s="19" t="s">
        <v>2733</v>
      </c>
      <c r="K371" s="178" t="s">
        <v>9557</v>
      </c>
      <c r="L371" s="181" t="s">
        <v>10574</v>
      </c>
      <c r="M371" s="183" t="s">
        <v>10726</v>
      </c>
    </row>
    <row r="372" spans="1:14" s="35" customFormat="1" ht="105" x14ac:dyDescent="0.25">
      <c r="A372" s="63" t="s">
        <v>4995</v>
      </c>
      <c r="B372" s="3" t="s">
        <v>6754</v>
      </c>
      <c r="C372" s="2" t="s">
        <v>500</v>
      </c>
      <c r="D372" s="2"/>
      <c r="E372" s="2">
        <v>43990</v>
      </c>
      <c r="F372" s="19" t="str">
        <f>$F$27</f>
        <v>fabricarea altor produse din minerale nemetalice, n.c.a.; colectarea deşeurilor nepericuloase;colectarea deşeurilor periculoase;comerţ cu ridicata al deşeurilor şi resturilor;alte activităţi de curăţenie;</v>
      </c>
      <c r="G372" s="71" t="s">
        <v>6489</v>
      </c>
      <c r="H372" s="34"/>
      <c r="I372" s="54"/>
      <c r="J372" s="2" t="s">
        <v>500</v>
      </c>
      <c r="K372" s="178" t="s">
        <v>9558</v>
      </c>
      <c r="L372" s="181" t="s">
        <v>10873</v>
      </c>
      <c r="M372" s="183" t="s">
        <v>10862</v>
      </c>
    </row>
    <row r="373" spans="1:14" s="35" customFormat="1" ht="90" x14ac:dyDescent="0.25">
      <c r="A373" s="161" t="s">
        <v>4995</v>
      </c>
      <c r="B373" s="70" t="s">
        <v>4046</v>
      </c>
      <c r="C373" s="33" t="s">
        <v>826</v>
      </c>
      <c r="D373" s="33">
        <v>40679</v>
      </c>
      <c r="E373" s="33">
        <v>44262</v>
      </c>
      <c r="F373" s="19" t="s">
        <v>801</v>
      </c>
      <c r="G373" s="71" t="s">
        <v>6489</v>
      </c>
      <c r="H373" s="34"/>
      <c r="I373" s="54"/>
      <c r="J373" s="33" t="s">
        <v>826</v>
      </c>
      <c r="K373" s="178" t="s">
        <v>9559</v>
      </c>
      <c r="L373" s="181" t="s">
        <v>10713</v>
      </c>
      <c r="M373" s="183" t="s">
        <v>10842</v>
      </c>
      <c r="N373" s="47"/>
    </row>
    <row r="374" spans="1:14" s="35" customFormat="1" ht="90" x14ac:dyDescent="0.25">
      <c r="A374" s="3" t="s">
        <v>4995</v>
      </c>
      <c r="B374" s="70" t="s">
        <v>4046</v>
      </c>
      <c r="C374" s="72" t="s">
        <v>827</v>
      </c>
      <c r="D374" s="33">
        <v>40679</v>
      </c>
      <c r="E374" s="33">
        <v>44262</v>
      </c>
      <c r="F374" s="19" t="s">
        <v>801</v>
      </c>
      <c r="G374" s="71" t="s">
        <v>6489</v>
      </c>
      <c r="H374" s="34"/>
      <c r="I374" s="54"/>
      <c r="J374" s="72" t="s">
        <v>827</v>
      </c>
      <c r="K374" s="178" t="s">
        <v>9559</v>
      </c>
      <c r="L374" s="181" t="s">
        <v>10713</v>
      </c>
      <c r="M374" s="183" t="s">
        <v>10842</v>
      </c>
    </row>
    <row r="375" spans="1:14" s="35" customFormat="1" ht="30" x14ac:dyDescent="0.25">
      <c r="A375" s="63" t="s">
        <v>5198</v>
      </c>
      <c r="B375" s="70" t="s">
        <v>6755</v>
      </c>
      <c r="C375" s="33" t="s">
        <v>1510</v>
      </c>
      <c r="D375" s="33"/>
      <c r="E375" s="33">
        <v>44761</v>
      </c>
      <c r="F375" s="36" t="s">
        <v>1511</v>
      </c>
      <c r="G375" s="70" t="s">
        <v>6756</v>
      </c>
      <c r="H375" s="70" t="s">
        <v>6757</v>
      </c>
      <c r="I375" s="54"/>
      <c r="J375" s="33" t="s">
        <v>1510</v>
      </c>
      <c r="K375" s="178" t="s">
        <v>9379</v>
      </c>
      <c r="L375" s="181" t="s">
        <v>10751</v>
      </c>
      <c r="M375" s="183" t="s">
        <v>10752</v>
      </c>
    </row>
    <row r="376" spans="1:14" ht="90" x14ac:dyDescent="0.25">
      <c r="A376" s="161" t="s">
        <v>5073</v>
      </c>
      <c r="B376" s="3" t="s">
        <v>6758</v>
      </c>
      <c r="C376" s="2" t="s">
        <v>729</v>
      </c>
      <c r="D376" s="2"/>
      <c r="E376" s="2">
        <v>44165</v>
      </c>
      <c r="F376" s="19" t="s">
        <v>730</v>
      </c>
      <c r="G376" s="71" t="s">
        <v>6759</v>
      </c>
      <c r="H376" s="71" t="s">
        <v>6760</v>
      </c>
      <c r="I376" s="54"/>
      <c r="J376" s="2" t="s">
        <v>729</v>
      </c>
      <c r="K376" s="178" t="s">
        <v>9560</v>
      </c>
      <c r="L376" s="181" t="s">
        <v>10594</v>
      </c>
      <c r="M376" s="183" t="s">
        <v>10874</v>
      </c>
      <c r="N376" s="35"/>
    </row>
    <row r="377" spans="1:14" s="35" customFormat="1" ht="30" x14ac:dyDescent="0.25">
      <c r="A377" s="3" t="s">
        <v>5224</v>
      </c>
      <c r="B377" s="70" t="s">
        <v>6761</v>
      </c>
      <c r="C377" s="33" t="s">
        <v>1590</v>
      </c>
      <c r="D377" s="33"/>
      <c r="E377" s="33">
        <v>44816</v>
      </c>
      <c r="F377" s="36" t="s">
        <v>1591</v>
      </c>
      <c r="G377" s="19" t="s">
        <v>1592</v>
      </c>
      <c r="H377" s="70" t="s">
        <v>6762</v>
      </c>
      <c r="I377" s="54"/>
      <c r="J377" s="33" t="s">
        <v>1590</v>
      </c>
      <c r="K377" s="178" t="s">
        <v>9561</v>
      </c>
      <c r="L377" s="181" t="s">
        <v>10590</v>
      </c>
      <c r="M377" s="183" t="s">
        <v>10617</v>
      </c>
    </row>
    <row r="378" spans="1:14" s="35" customFormat="1" ht="45" x14ac:dyDescent="0.25">
      <c r="A378" s="63" t="s">
        <v>5174</v>
      </c>
      <c r="B378" s="70" t="s">
        <v>6768</v>
      </c>
      <c r="C378" s="33" t="s">
        <v>1441</v>
      </c>
      <c r="D378" s="33"/>
      <c r="E378" s="33">
        <v>44712</v>
      </c>
      <c r="F378" s="36" t="s">
        <v>1442</v>
      </c>
      <c r="G378" s="71" t="s">
        <v>6769</v>
      </c>
      <c r="H378" s="71" t="s">
        <v>4604</v>
      </c>
      <c r="I378" s="54"/>
      <c r="J378" s="33" t="s">
        <v>1441</v>
      </c>
      <c r="K378" s="178" t="s">
        <v>9562</v>
      </c>
      <c r="L378" s="181" t="s">
        <v>10832</v>
      </c>
      <c r="M378" s="183" t="s">
        <v>10875</v>
      </c>
      <c r="N378" s="47"/>
    </row>
    <row r="379" spans="1:14" s="35" customFormat="1" ht="30" x14ac:dyDescent="0.25">
      <c r="A379" s="161" t="s">
        <v>6763</v>
      </c>
      <c r="B379" s="70" t="s">
        <v>6764</v>
      </c>
      <c r="C379" s="19" t="s">
        <v>253</v>
      </c>
      <c r="D379" s="19"/>
      <c r="E379" s="33">
        <v>43758</v>
      </c>
      <c r="F379" s="70" t="s">
        <v>6765</v>
      </c>
      <c r="G379" s="71" t="s">
        <v>6326</v>
      </c>
      <c r="H379" s="34"/>
      <c r="I379" s="54"/>
      <c r="J379" s="19" t="s">
        <v>253</v>
      </c>
      <c r="K379" s="178" t="s">
        <v>9563</v>
      </c>
      <c r="L379" s="181" t="s">
        <v>10565</v>
      </c>
      <c r="M379" s="183" t="s">
        <v>10566</v>
      </c>
    </row>
    <row r="380" spans="1:14" s="35" customFormat="1" x14ac:dyDescent="0.25">
      <c r="A380" s="3" t="s">
        <v>6763</v>
      </c>
      <c r="B380" s="70" t="s">
        <v>6764</v>
      </c>
      <c r="C380" s="70" t="s">
        <v>6766</v>
      </c>
      <c r="D380" s="19"/>
      <c r="E380" s="33">
        <v>44529</v>
      </c>
      <c r="F380" s="70" t="s">
        <v>6767</v>
      </c>
      <c r="G380" s="71" t="s">
        <v>6362</v>
      </c>
      <c r="H380" s="71" t="s">
        <v>6326</v>
      </c>
      <c r="I380" s="54"/>
      <c r="J380" s="70" t="s">
        <v>6766</v>
      </c>
      <c r="K380" s="178" t="s">
        <v>9564</v>
      </c>
      <c r="L380" s="181" t="s">
        <v>10745</v>
      </c>
      <c r="M380" s="183" t="s">
        <v>10595</v>
      </c>
      <c r="N380" s="47"/>
    </row>
    <row r="381" spans="1:14" ht="120" x14ac:dyDescent="0.25">
      <c r="A381" s="63" t="s">
        <v>4729</v>
      </c>
      <c r="B381" s="45" t="s">
        <v>4266</v>
      </c>
      <c r="C381" s="45" t="s">
        <v>2736</v>
      </c>
      <c r="D381" s="46">
        <v>43551</v>
      </c>
      <c r="E381" s="46" t="s">
        <v>3649</v>
      </c>
      <c r="F381" s="45" t="s">
        <v>6770</v>
      </c>
      <c r="G381" s="42" t="s">
        <v>4167</v>
      </c>
      <c r="H381" s="42" t="s">
        <v>4267</v>
      </c>
      <c r="I381" s="54"/>
      <c r="J381" s="45" t="s">
        <v>2736</v>
      </c>
      <c r="K381" s="178" t="s">
        <v>9565</v>
      </c>
      <c r="L381" s="181" t="s">
        <v>10689</v>
      </c>
      <c r="M381" s="183" t="s">
        <v>10627</v>
      </c>
      <c r="N381" s="35"/>
    </row>
    <row r="382" spans="1:14" s="35" customFormat="1" ht="30" x14ac:dyDescent="0.25">
      <c r="A382" s="161" t="s">
        <v>5019</v>
      </c>
      <c r="B382" s="3" t="s">
        <v>6772</v>
      </c>
      <c r="C382" s="2" t="s">
        <v>596</v>
      </c>
      <c r="D382" s="2"/>
      <c r="E382" s="2">
        <v>44061</v>
      </c>
      <c r="F382" s="19" t="s">
        <v>597</v>
      </c>
      <c r="G382" s="71" t="s">
        <v>6771</v>
      </c>
      <c r="H382" s="34"/>
      <c r="I382" s="54"/>
      <c r="J382" s="2" t="s">
        <v>596</v>
      </c>
      <c r="K382" s="178" t="s">
        <v>9566</v>
      </c>
      <c r="L382" s="181" t="s">
        <v>10671</v>
      </c>
      <c r="M382" s="183" t="s">
        <v>10751</v>
      </c>
    </row>
    <row r="383" spans="1:14" ht="30" x14ac:dyDescent="0.25">
      <c r="A383" s="3" t="s">
        <v>6773</v>
      </c>
      <c r="B383" s="70" t="s">
        <v>4034</v>
      </c>
      <c r="C383" s="19" t="s">
        <v>106</v>
      </c>
      <c r="D383" s="19"/>
      <c r="E383" s="33">
        <v>43642</v>
      </c>
      <c r="F383" s="19" t="s">
        <v>107</v>
      </c>
      <c r="G383" s="71" t="s">
        <v>6774</v>
      </c>
      <c r="H383" s="34"/>
      <c r="I383" s="54"/>
      <c r="J383" s="19" t="s">
        <v>106</v>
      </c>
      <c r="K383" s="178" t="s">
        <v>9567</v>
      </c>
      <c r="L383" s="181" t="s">
        <v>10688</v>
      </c>
      <c r="M383" s="183" t="s">
        <v>10689</v>
      </c>
      <c r="N383" s="35"/>
    </row>
    <row r="384" spans="1:14" s="35" customFormat="1" ht="30" x14ac:dyDescent="0.25">
      <c r="A384" s="63" t="s">
        <v>6773</v>
      </c>
      <c r="B384" s="70" t="s">
        <v>6775</v>
      </c>
      <c r="C384" s="19" t="s">
        <v>53</v>
      </c>
      <c r="D384" s="19"/>
      <c r="E384" s="33">
        <v>43579</v>
      </c>
      <c r="F384" s="19" t="s">
        <v>54</v>
      </c>
      <c r="G384" s="34" t="s">
        <v>22</v>
      </c>
      <c r="H384" s="34"/>
      <c r="I384" s="54"/>
      <c r="J384" s="19" t="s">
        <v>53</v>
      </c>
      <c r="K384" s="178" t="s">
        <v>9568</v>
      </c>
      <c r="L384" s="181" t="s">
        <v>10597</v>
      </c>
      <c r="M384" s="183" t="s">
        <v>10598</v>
      </c>
      <c r="N384" s="47"/>
    </row>
    <row r="385" spans="1:14" s="35" customFormat="1" ht="30" x14ac:dyDescent="0.25">
      <c r="A385" s="161" t="s">
        <v>4917</v>
      </c>
      <c r="B385" s="70" t="s">
        <v>4034</v>
      </c>
      <c r="C385" s="19" t="s">
        <v>280</v>
      </c>
      <c r="D385" s="19"/>
      <c r="E385" s="33">
        <v>43775</v>
      </c>
      <c r="F385" s="19" t="s">
        <v>2683</v>
      </c>
      <c r="G385" s="71" t="s">
        <v>6776</v>
      </c>
      <c r="H385" s="34"/>
      <c r="I385" s="54"/>
      <c r="J385" s="19" t="s">
        <v>280</v>
      </c>
      <c r="K385" s="178" t="s">
        <v>9359</v>
      </c>
      <c r="L385" s="181" t="s">
        <v>10634</v>
      </c>
      <c r="M385" s="183" t="s">
        <v>10730</v>
      </c>
    </row>
    <row r="386" spans="1:14" s="35" customFormat="1" ht="30" x14ac:dyDescent="0.25">
      <c r="A386" s="3" t="s">
        <v>5601</v>
      </c>
      <c r="B386" s="3" t="s">
        <v>6777</v>
      </c>
      <c r="C386" s="3" t="s">
        <v>3767</v>
      </c>
      <c r="D386" s="3"/>
      <c r="E386" s="3" t="s">
        <v>3649</v>
      </c>
      <c r="F386" s="3" t="s">
        <v>6778</v>
      </c>
      <c r="G386" s="5" t="s">
        <v>5758</v>
      </c>
      <c r="H386" s="5"/>
      <c r="I386" s="54"/>
      <c r="J386" s="3" t="s">
        <v>3767</v>
      </c>
      <c r="K386" s="178" t="s">
        <v>9569</v>
      </c>
      <c r="L386" s="181" t="s">
        <v>10659</v>
      </c>
      <c r="M386" s="183" t="s">
        <v>10565</v>
      </c>
    </row>
    <row r="387" spans="1:14" ht="30" x14ac:dyDescent="0.25">
      <c r="A387" s="63" t="s">
        <v>5529</v>
      </c>
      <c r="B387" s="3" t="s">
        <v>5528</v>
      </c>
      <c r="C387" s="3" t="s">
        <v>3895</v>
      </c>
      <c r="D387" s="3"/>
      <c r="E387" s="3" t="s">
        <v>3875</v>
      </c>
      <c r="F387" s="3" t="s">
        <v>6783</v>
      </c>
      <c r="G387" s="5" t="s">
        <v>5778</v>
      </c>
      <c r="H387" s="5" t="s">
        <v>6540</v>
      </c>
      <c r="I387" s="54"/>
      <c r="J387" s="3" t="s">
        <v>3895</v>
      </c>
      <c r="K387" s="178" t="s">
        <v>9299</v>
      </c>
      <c r="L387" s="181" t="s">
        <v>10653</v>
      </c>
      <c r="M387" s="183" t="s">
        <v>10654</v>
      </c>
      <c r="N387" s="35"/>
    </row>
    <row r="388" spans="1:14" s="35" customFormat="1" ht="60" x14ac:dyDescent="0.25">
      <c r="A388" s="161" t="s">
        <v>6786</v>
      </c>
      <c r="B388" s="70" t="s">
        <v>6784</v>
      </c>
      <c r="C388" s="2" t="s">
        <v>418</v>
      </c>
      <c r="D388" s="2"/>
      <c r="E388" s="2">
        <v>43899</v>
      </c>
      <c r="F388" s="19" t="s">
        <v>419</v>
      </c>
      <c r="G388" s="71" t="s">
        <v>6787</v>
      </c>
      <c r="H388" s="71" t="s">
        <v>6788</v>
      </c>
      <c r="I388" s="54"/>
      <c r="J388" s="2" t="s">
        <v>418</v>
      </c>
      <c r="K388" s="178" t="s">
        <v>9570</v>
      </c>
      <c r="L388" s="181" t="s">
        <v>10760</v>
      </c>
      <c r="M388" s="183" t="s">
        <v>10823</v>
      </c>
    </row>
    <row r="389" spans="1:14" s="35" customFormat="1" ht="60" x14ac:dyDescent="0.25">
      <c r="A389" s="3" t="s">
        <v>5115</v>
      </c>
      <c r="B389" s="70" t="s">
        <v>6784</v>
      </c>
      <c r="C389" s="33" t="s">
        <v>831</v>
      </c>
      <c r="D389" s="33"/>
      <c r="E389" s="33">
        <v>44264</v>
      </c>
      <c r="F389" s="70" t="s">
        <v>6785</v>
      </c>
      <c r="G389" s="71" t="s">
        <v>6590</v>
      </c>
      <c r="H389" s="34"/>
      <c r="I389" s="54"/>
      <c r="J389" s="33" t="s">
        <v>831</v>
      </c>
      <c r="K389" s="178" t="s">
        <v>9571</v>
      </c>
      <c r="L389" s="181" t="s">
        <v>10760</v>
      </c>
      <c r="M389" s="183" t="s">
        <v>10823</v>
      </c>
      <c r="N389" s="47"/>
    </row>
    <row r="390" spans="1:14" s="35" customFormat="1" ht="30" x14ac:dyDescent="0.25">
      <c r="A390" s="63" t="s">
        <v>1942</v>
      </c>
      <c r="B390" s="3" t="s">
        <v>6422</v>
      </c>
      <c r="C390" s="2" t="s">
        <v>1943</v>
      </c>
      <c r="D390" s="2">
        <v>42081</v>
      </c>
      <c r="E390" s="2">
        <v>45031</v>
      </c>
      <c r="F390" s="19" t="s">
        <v>1448</v>
      </c>
      <c r="G390" s="5" t="s">
        <v>4310</v>
      </c>
      <c r="H390" s="5"/>
      <c r="I390" s="54"/>
      <c r="J390" s="2" t="s">
        <v>1943</v>
      </c>
      <c r="K390" s="178" t="s">
        <v>9572</v>
      </c>
      <c r="L390" s="181" t="s">
        <v>10714</v>
      </c>
      <c r="M390" s="183" t="s">
        <v>10715</v>
      </c>
      <c r="N390" s="47"/>
    </row>
    <row r="391" spans="1:14" s="35" customFormat="1" ht="105" x14ac:dyDescent="0.25">
      <c r="A391" s="161" t="s">
        <v>6779</v>
      </c>
      <c r="B391" s="3" t="s">
        <v>5549</v>
      </c>
      <c r="C391" s="19" t="s">
        <v>2822</v>
      </c>
      <c r="D391" s="19"/>
      <c r="E391" s="33">
        <v>43682</v>
      </c>
      <c r="F391" s="70" t="s">
        <v>6780</v>
      </c>
      <c r="G391" s="70" t="s">
        <v>6781</v>
      </c>
      <c r="H391" s="70" t="s">
        <v>6782</v>
      </c>
      <c r="I391" s="54"/>
      <c r="J391" s="19" t="s">
        <v>2822</v>
      </c>
      <c r="K391" s="178" t="s">
        <v>9573</v>
      </c>
      <c r="L391" s="181" t="s">
        <v>10876</v>
      </c>
      <c r="M391" s="183" t="s">
        <v>10799</v>
      </c>
    </row>
    <row r="392" spans="1:14" ht="45" x14ac:dyDescent="0.25">
      <c r="A392" s="3" t="s">
        <v>6789</v>
      </c>
      <c r="B392" s="45" t="s">
        <v>4051</v>
      </c>
      <c r="C392" s="45" t="s">
        <v>3915</v>
      </c>
      <c r="D392" s="46">
        <v>43503</v>
      </c>
      <c r="E392" s="46" t="s">
        <v>3649</v>
      </c>
      <c r="F392" s="45" t="s">
        <v>6299</v>
      </c>
      <c r="G392" s="42" t="s">
        <v>3993</v>
      </c>
      <c r="H392" s="42" t="s">
        <v>4052</v>
      </c>
      <c r="I392" s="54"/>
      <c r="J392" s="45" t="s">
        <v>3915</v>
      </c>
      <c r="K392" s="178" t="s">
        <v>9574</v>
      </c>
      <c r="L392" s="181" t="s">
        <v>10690</v>
      </c>
      <c r="M392" s="183" t="s">
        <v>10691</v>
      </c>
      <c r="N392" s="35"/>
    </row>
    <row r="393" spans="1:14" ht="60" x14ac:dyDescent="0.25">
      <c r="A393" s="63" t="s">
        <v>8700</v>
      </c>
      <c r="B393" s="3" t="s">
        <v>8701</v>
      </c>
      <c r="C393" s="2" t="s">
        <v>3915</v>
      </c>
      <c r="D393" s="2">
        <v>43503</v>
      </c>
      <c r="E393" s="2" t="s">
        <v>3649</v>
      </c>
      <c r="F393" s="19" t="s">
        <v>3003</v>
      </c>
      <c r="G393" s="135" t="s">
        <v>1620</v>
      </c>
      <c r="H393" s="5" t="s">
        <v>8702</v>
      </c>
      <c r="I393" s="54"/>
      <c r="J393" s="2" t="s">
        <v>3915</v>
      </c>
      <c r="K393" s="178" t="s">
        <v>9574</v>
      </c>
      <c r="L393" s="181" t="s">
        <v>10690</v>
      </c>
      <c r="M393" s="183" t="s">
        <v>10691</v>
      </c>
      <c r="N393" s="35"/>
    </row>
    <row r="394" spans="1:14" s="35" customFormat="1" ht="45" x14ac:dyDescent="0.25">
      <c r="A394" s="161" t="s">
        <v>6791</v>
      </c>
      <c r="B394" s="3" t="s">
        <v>5741</v>
      </c>
      <c r="C394" s="2" t="s">
        <v>665</v>
      </c>
      <c r="D394" s="2">
        <v>40893</v>
      </c>
      <c r="E394" s="2">
        <v>44115</v>
      </c>
      <c r="F394" s="19" t="s">
        <v>666</v>
      </c>
      <c r="G394" s="71" t="s">
        <v>6790</v>
      </c>
      <c r="H394" s="71" t="s">
        <v>6792</v>
      </c>
      <c r="I394" s="54"/>
      <c r="J394" s="2" t="s">
        <v>665</v>
      </c>
      <c r="K394" s="178" t="s">
        <v>9528</v>
      </c>
      <c r="L394" s="181" t="s">
        <v>10674</v>
      </c>
      <c r="M394" s="183" t="s">
        <v>10629</v>
      </c>
    </row>
    <row r="395" spans="1:14" s="35" customFormat="1" ht="30" x14ac:dyDescent="0.25">
      <c r="A395" s="3" t="s">
        <v>6793</v>
      </c>
      <c r="B395" s="70" t="s">
        <v>6795</v>
      </c>
      <c r="C395" s="19" t="s">
        <v>3653</v>
      </c>
      <c r="D395" s="19"/>
      <c r="E395" s="19" t="s">
        <v>3649</v>
      </c>
      <c r="F395" s="34" t="s">
        <v>3595</v>
      </c>
      <c r="G395" s="70" t="s">
        <v>4310</v>
      </c>
      <c r="H395" s="70" t="s">
        <v>6794</v>
      </c>
      <c r="I395" s="54"/>
      <c r="J395" s="19" t="s">
        <v>3653</v>
      </c>
      <c r="K395" s="178" t="s">
        <v>9575</v>
      </c>
      <c r="L395" s="181" t="s">
        <v>10679</v>
      </c>
      <c r="M395" s="183" t="s">
        <v>10680</v>
      </c>
    </row>
    <row r="396" spans="1:14" s="35" customFormat="1" ht="30" x14ac:dyDescent="0.25">
      <c r="A396" s="63" t="s">
        <v>6800</v>
      </c>
      <c r="B396" s="3" t="s">
        <v>6801</v>
      </c>
      <c r="C396" s="2" t="s">
        <v>1011</v>
      </c>
      <c r="D396" s="2"/>
      <c r="E396" s="2">
        <v>44395</v>
      </c>
      <c r="F396" s="36" t="s">
        <v>6803</v>
      </c>
      <c r="G396" s="71" t="s">
        <v>6802</v>
      </c>
      <c r="H396" s="34"/>
      <c r="I396" s="54"/>
      <c r="J396" s="2" t="s">
        <v>1011</v>
      </c>
      <c r="K396" s="178" t="s">
        <v>9576</v>
      </c>
      <c r="L396" s="181" t="s">
        <v>10567</v>
      </c>
      <c r="M396" s="183" t="s">
        <v>10568</v>
      </c>
    </row>
    <row r="397" spans="1:14" s="35" customFormat="1" ht="45" x14ac:dyDescent="0.25">
      <c r="A397" s="161" t="s">
        <v>6796</v>
      </c>
      <c r="B397" s="3" t="s">
        <v>5548</v>
      </c>
      <c r="C397" s="19" t="s">
        <v>2802</v>
      </c>
      <c r="D397" s="70" t="s">
        <v>6797</v>
      </c>
      <c r="E397" s="33">
        <v>43675</v>
      </c>
      <c r="F397" s="19" t="s">
        <v>2803</v>
      </c>
      <c r="G397" s="70" t="s">
        <v>6798</v>
      </c>
      <c r="H397" s="70" t="s">
        <v>6799</v>
      </c>
      <c r="I397" s="54"/>
      <c r="J397" s="19" t="s">
        <v>2802</v>
      </c>
      <c r="K397" s="178" t="s">
        <v>9577</v>
      </c>
      <c r="L397" s="181" t="s">
        <v>10791</v>
      </c>
      <c r="M397" s="183" t="s">
        <v>10830</v>
      </c>
      <c r="N397" s="47"/>
    </row>
    <row r="398" spans="1:14" s="35" customFormat="1" ht="30" x14ac:dyDescent="0.25">
      <c r="A398" s="3" t="s">
        <v>5614</v>
      </c>
      <c r="B398" s="3" t="s">
        <v>5613</v>
      </c>
      <c r="C398" s="3" t="s">
        <v>3775</v>
      </c>
      <c r="D398" s="3"/>
      <c r="E398" s="3" t="s">
        <v>3649</v>
      </c>
      <c r="F398" s="3" t="s">
        <v>6804</v>
      </c>
      <c r="G398" s="5" t="s">
        <v>5864</v>
      </c>
      <c r="H398" s="5"/>
      <c r="I398" s="54"/>
      <c r="J398" s="3" t="s">
        <v>3775</v>
      </c>
      <c r="K398" s="178" t="s">
        <v>9578</v>
      </c>
      <c r="L398" s="181" t="s">
        <v>10686</v>
      </c>
      <c r="M398" s="183" t="s">
        <v>10660</v>
      </c>
      <c r="N398" s="47"/>
    </row>
    <row r="399" spans="1:14" ht="45" x14ac:dyDescent="0.25">
      <c r="A399" s="63" t="s">
        <v>6805</v>
      </c>
      <c r="B399" s="3" t="s">
        <v>5742</v>
      </c>
      <c r="C399" s="3" t="s">
        <v>3821</v>
      </c>
      <c r="D399" s="3"/>
      <c r="E399" s="3" t="s">
        <v>3649</v>
      </c>
      <c r="F399" s="3" t="s">
        <v>6806</v>
      </c>
      <c r="G399" s="5" t="s">
        <v>5768</v>
      </c>
      <c r="H399" s="5" t="s">
        <v>6807</v>
      </c>
      <c r="I399" s="54"/>
      <c r="J399" s="3" t="s">
        <v>3821</v>
      </c>
      <c r="K399" s="178" t="s">
        <v>9579</v>
      </c>
      <c r="L399" s="181" t="s">
        <v>10739</v>
      </c>
      <c r="M399" s="183" t="s">
        <v>10740</v>
      </c>
      <c r="N399" s="35"/>
    </row>
    <row r="400" spans="1:14" ht="75" x14ac:dyDescent="0.25">
      <c r="A400" s="161" t="s">
        <v>6810</v>
      </c>
      <c r="B400" s="3" t="s">
        <v>6808</v>
      </c>
      <c r="C400" s="2" t="s">
        <v>373</v>
      </c>
      <c r="D400" s="2"/>
      <c r="E400" s="2">
        <v>43855</v>
      </c>
      <c r="F400" s="70" t="s">
        <v>374</v>
      </c>
      <c r="G400" s="34" t="s">
        <v>5805</v>
      </c>
      <c r="H400" s="71" t="s">
        <v>6809</v>
      </c>
      <c r="I400" s="54"/>
      <c r="J400" s="2" t="s">
        <v>373</v>
      </c>
      <c r="K400" s="178" t="s">
        <v>9580</v>
      </c>
      <c r="L400" s="181" t="s">
        <v>10789</v>
      </c>
      <c r="M400" s="183" t="s">
        <v>10790</v>
      </c>
      <c r="N400" s="35"/>
    </row>
    <row r="401" spans="1:14" s="35" customFormat="1" ht="105" x14ac:dyDescent="0.25">
      <c r="A401" s="3" t="s">
        <v>5298</v>
      </c>
      <c r="B401" s="3" t="s">
        <v>6811</v>
      </c>
      <c r="C401" s="19" t="s">
        <v>2629</v>
      </c>
      <c r="D401" s="19"/>
      <c r="E401" s="33">
        <v>43522</v>
      </c>
      <c r="F401" s="19" t="s">
        <v>2630</v>
      </c>
      <c r="G401" s="70" t="s">
        <v>6812</v>
      </c>
      <c r="H401" s="70" t="s">
        <v>3989</v>
      </c>
      <c r="I401" s="54"/>
      <c r="J401" s="19" t="s">
        <v>2629</v>
      </c>
      <c r="K401" s="178" t="s">
        <v>9553</v>
      </c>
      <c r="L401" s="181" t="s">
        <v>10774</v>
      </c>
      <c r="M401" s="183" t="s">
        <v>10581</v>
      </c>
    </row>
    <row r="402" spans="1:14" s="35" customFormat="1" ht="30" x14ac:dyDescent="0.25">
      <c r="A402" s="63" t="s">
        <v>5357</v>
      </c>
      <c r="B402" s="3" t="s">
        <v>6813</v>
      </c>
      <c r="C402" s="19" t="s">
        <v>2841</v>
      </c>
      <c r="D402" s="19"/>
      <c r="E402" s="33">
        <v>43685</v>
      </c>
      <c r="F402" s="19" t="s">
        <v>2842</v>
      </c>
      <c r="G402" s="70" t="s">
        <v>6814</v>
      </c>
      <c r="H402" s="70" t="s">
        <v>6815</v>
      </c>
      <c r="I402" s="54"/>
      <c r="J402" s="19" t="s">
        <v>2841</v>
      </c>
      <c r="K402" s="178" t="s">
        <v>9581</v>
      </c>
      <c r="L402" s="181" t="s">
        <v>10772</v>
      </c>
      <c r="M402" s="183" t="s">
        <v>10657</v>
      </c>
    </row>
    <row r="403" spans="1:14" s="35" customFormat="1" ht="60" x14ac:dyDescent="0.25">
      <c r="A403" s="161" t="s">
        <v>5964</v>
      </c>
      <c r="B403" s="3" t="s">
        <v>6160</v>
      </c>
      <c r="C403" s="2" t="s">
        <v>2113</v>
      </c>
      <c r="D403" s="2" t="s">
        <v>6816</v>
      </c>
      <c r="E403" s="2">
        <v>45108</v>
      </c>
      <c r="F403" s="19" t="s">
        <v>2114</v>
      </c>
      <c r="G403" s="5" t="s">
        <v>6817</v>
      </c>
      <c r="H403" s="5" t="s">
        <v>6818</v>
      </c>
      <c r="I403" s="54"/>
      <c r="J403" s="2" t="s">
        <v>2113</v>
      </c>
      <c r="K403" s="178" t="s">
        <v>9501</v>
      </c>
      <c r="L403" s="181" t="s">
        <v>10849</v>
      </c>
      <c r="M403" s="183" t="s">
        <v>10850</v>
      </c>
    </row>
    <row r="404" spans="1:14" s="35" customFormat="1" ht="45" x14ac:dyDescent="0.25">
      <c r="A404" s="3" t="s">
        <v>6819</v>
      </c>
      <c r="B404" s="3" t="s">
        <v>4631</v>
      </c>
      <c r="C404" s="2" t="s">
        <v>753</v>
      </c>
      <c r="D404" s="2"/>
      <c r="E404" s="2">
        <v>44181</v>
      </c>
      <c r="F404" s="19" t="s">
        <v>638</v>
      </c>
      <c r="G404" s="71" t="s">
        <v>6063</v>
      </c>
      <c r="H404" s="34"/>
      <c r="I404" s="54"/>
      <c r="J404" s="2" t="s">
        <v>753</v>
      </c>
      <c r="K404" s="178" t="s">
        <v>9582</v>
      </c>
      <c r="L404" s="181" t="s">
        <v>10759</v>
      </c>
      <c r="M404" s="183" t="s">
        <v>10666</v>
      </c>
    </row>
    <row r="405" spans="1:14" s="35" customFormat="1" ht="30" x14ac:dyDescent="0.25">
      <c r="A405" s="63" t="s">
        <v>4833</v>
      </c>
      <c r="B405" s="45" t="s">
        <v>4049</v>
      </c>
      <c r="C405" s="45" t="s">
        <v>3912</v>
      </c>
      <c r="D405" s="46">
        <v>43502</v>
      </c>
      <c r="E405" s="46" t="s">
        <v>3649</v>
      </c>
      <c r="F405" s="45" t="s">
        <v>6299</v>
      </c>
      <c r="G405" s="42" t="s">
        <v>3988</v>
      </c>
      <c r="H405" s="42" t="s">
        <v>4054</v>
      </c>
      <c r="I405" s="54"/>
      <c r="J405" s="45" t="s">
        <v>3912</v>
      </c>
      <c r="K405" s="178" t="s">
        <v>9583</v>
      </c>
      <c r="L405" s="181" t="s">
        <v>10783</v>
      </c>
      <c r="M405" s="183" t="s">
        <v>10675</v>
      </c>
      <c r="N405" s="47"/>
    </row>
    <row r="406" spans="1:14" s="35" customFormat="1" ht="45" x14ac:dyDescent="0.25">
      <c r="A406" s="161" t="s">
        <v>6824</v>
      </c>
      <c r="B406" s="3" t="s">
        <v>6825</v>
      </c>
      <c r="C406" s="2" t="s">
        <v>1404</v>
      </c>
      <c r="D406" s="2"/>
      <c r="E406" s="2">
        <v>44676</v>
      </c>
      <c r="F406" s="70" t="s">
        <v>124</v>
      </c>
      <c r="G406" s="5" t="s">
        <v>6069</v>
      </c>
      <c r="H406" s="5" t="s">
        <v>6826</v>
      </c>
      <c r="I406" s="54"/>
      <c r="J406" s="2" t="s">
        <v>1404</v>
      </c>
      <c r="K406" s="178" t="s">
        <v>9584</v>
      </c>
      <c r="L406" s="181" t="s">
        <v>10726</v>
      </c>
      <c r="M406" s="183" t="s">
        <v>10877</v>
      </c>
    </row>
    <row r="407" spans="1:14" ht="45" x14ac:dyDescent="0.25">
      <c r="A407" s="3" t="s">
        <v>6824</v>
      </c>
      <c r="B407" s="86" t="s">
        <v>7307</v>
      </c>
      <c r="C407" s="33" t="s">
        <v>1404</v>
      </c>
      <c r="D407" s="33"/>
      <c r="E407" s="33">
        <v>44676</v>
      </c>
      <c r="F407" s="36" t="s">
        <v>1304</v>
      </c>
      <c r="G407" s="87" t="s">
        <v>6069</v>
      </c>
      <c r="H407" s="87" t="s">
        <v>6826</v>
      </c>
      <c r="I407" s="54"/>
      <c r="J407" s="33" t="s">
        <v>1404</v>
      </c>
      <c r="K407" s="178" t="s">
        <v>9584</v>
      </c>
      <c r="L407" s="181" t="s">
        <v>10726</v>
      </c>
      <c r="M407" s="183" t="s">
        <v>10877</v>
      </c>
    </row>
    <row r="408" spans="1:14" s="35" customFormat="1" ht="60" x14ac:dyDescent="0.25">
      <c r="A408" s="63" t="s">
        <v>2074</v>
      </c>
      <c r="B408" s="3" t="s">
        <v>6822</v>
      </c>
      <c r="C408" s="2" t="s">
        <v>2075</v>
      </c>
      <c r="D408" s="2"/>
      <c r="E408" s="2">
        <v>45089</v>
      </c>
      <c r="F408" s="70" t="s">
        <v>6821</v>
      </c>
      <c r="G408" s="5" t="s">
        <v>6820</v>
      </c>
      <c r="H408" s="5" t="s">
        <v>6823</v>
      </c>
      <c r="I408" s="54"/>
      <c r="J408" s="2" t="s">
        <v>2075</v>
      </c>
      <c r="K408" s="178" t="s">
        <v>9585</v>
      </c>
      <c r="L408" s="181" t="s">
        <v>10704</v>
      </c>
      <c r="M408" s="183" t="s">
        <v>10611</v>
      </c>
      <c r="N408" s="47"/>
    </row>
    <row r="409" spans="1:14" ht="45" x14ac:dyDescent="0.25">
      <c r="A409" s="161" t="s">
        <v>6827</v>
      </c>
      <c r="B409" s="70" t="s">
        <v>6828</v>
      </c>
      <c r="C409" s="19" t="s">
        <v>3559</v>
      </c>
      <c r="D409" s="19"/>
      <c r="E409" s="33">
        <v>44915</v>
      </c>
      <c r="F409" s="19" t="s">
        <v>1641</v>
      </c>
      <c r="G409" s="71" t="s">
        <v>1620</v>
      </c>
      <c r="H409" s="71" t="s">
        <v>6829</v>
      </c>
      <c r="I409" s="54"/>
      <c r="J409" s="19" t="s">
        <v>3559</v>
      </c>
      <c r="K409" s="178" t="s">
        <v>9586</v>
      </c>
      <c r="L409" s="181" t="s">
        <v>10808</v>
      </c>
      <c r="M409" s="183" t="s">
        <v>10878</v>
      </c>
      <c r="N409" s="35"/>
    </row>
    <row r="410" spans="1:14" ht="45" x14ac:dyDescent="0.25">
      <c r="A410" s="3" t="s">
        <v>8160</v>
      </c>
      <c r="B410" s="3" t="s">
        <v>8159</v>
      </c>
      <c r="C410" s="3" t="s">
        <v>531</v>
      </c>
      <c r="D410" s="3"/>
      <c r="E410" s="2">
        <v>44010</v>
      </c>
      <c r="F410" s="19" t="s">
        <v>363</v>
      </c>
      <c r="G410" s="106" t="s">
        <v>6473</v>
      </c>
      <c r="H410" s="106" t="s">
        <v>4339</v>
      </c>
      <c r="I410" s="54"/>
      <c r="J410" s="3" t="s">
        <v>531</v>
      </c>
      <c r="K410" s="178" t="s">
        <v>538</v>
      </c>
      <c r="L410" s="181" t="s">
        <v>10675</v>
      </c>
      <c r="M410" s="183" t="s">
        <v>10676</v>
      </c>
    </row>
    <row r="411" spans="1:14" s="35" customFormat="1" ht="75" x14ac:dyDescent="0.25">
      <c r="A411" s="63" t="s">
        <v>6830</v>
      </c>
      <c r="B411" s="70" t="s">
        <v>6831</v>
      </c>
      <c r="C411" s="33" t="s">
        <v>1417</v>
      </c>
      <c r="D411" s="33"/>
      <c r="E411" s="33">
        <v>41043</v>
      </c>
      <c r="F411" s="36" t="s">
        <v>1418</v>
      </c>
      <c r="G411" s="71" t="s">
        <v>6832</v>
      </c>
      <c r="H411" s="71" t="s">
        <v>6833</v>
      </c>
      <c r="I411" s="54"/>
      <c r="J411" s="33" t="s">
        <v>1417</v>
      </c>
      <c r="K411" s="178" t="s">
        <v>9587</v>
      </c>
      <c r="L411" s="181" t="s">
        <v>10879</v>
      </c>
      <c r="M411" s="183" t="s">
        <v>10714</v>
      </c>
    </row>
    <row r="412" spans="1:14" ht="45" x14ac:dyDescent="0.25">
      <c r="A412" s="161" t="s">
        <v>3136</v>
      </c>
      <c r="B412" s="3" t="s">
        <v>6840</v>
      </c>
      <c r="C412" s="2" t="s">
        <v>5977</v>
      </c>
      <c r="D412" s="2"/>
      <c r="E412" s="2">
        <v>44194</v>
      </c>
      <c r="F412" s="70" t="s">
        <v>3008</v>
      </c>
      <c r="G412" s="5" t="s">
        <v>1372</v>
      </c>
      <c r="H412" s="5" t="s">
        <v>6839</v>
      </c>
      <c r="I412" s="54"/>
      <c r="J412" s="2" t="s">
        <v>5977</v>
      </c>
      <c r="K412" s="178" t="s">
        <v>9588</v>
      </c>
      <c r="L412" s="181" t="s">
        <v>10709</v>
      </c>
      <c r="M412" s="183" t="s">
        <v>10745</v>
      </c>
      <c r="N412" s="35"/>
    </row>
    <row r="413" spans="1:14" s="35" customFormat="1" ht="60" x14ac:dyDescent="0.25">
      <c r="A413" s="3" t="s">
        <v>4749</v>
      </c>
      <c r="B413" s="45" t="s">
        <v>6841</v>
      </c>
      <c r="C413" s="45" t="s">
        <v>3589</v>
      </c>
      <c r="D413" s="46">
        <v>43573</v>
      </c>
      <c r="E413" s="46" t="s">
        <v>3649</v>
      </c>
      <c r="F413" s="34" t="s">
        <v>3480</v>
      </c>
      <c r="G413" s="42" t="s">
        <v>4336</v>
      </c>
      <c r="H413" s="42"/>
      <c r="I413" s="54"/>
      <c r="J413" s="45" t="s">
        <v>3589</v>
      </c>
      <c r="K413" s="178" t="s">
        <v>9477</v>
      </c>
      <c r="L413" s="181" t="s">
        <v>10841</v>
      </c>
      <c r="M413" s="183" t="s">
        <v>10822</v>
      </c>
    </row>
    <row r="414" spans="1:14" s="35" customFormat="1" ht="30" x14ac:dyDescent="0.25">
      <c r="A414" s="63" t="s">
        <v>4749</v>
      </c>
      <c r="B414" s="45" t="s">
        <v>6842</v>
      </c>
      <c r="C414" s="45" t="s">
        <v>53</v>
      </c>
      <c r="D414" s="46">
        <v>43572</v>
      </c>
      <c r="E414" s="46" t="s">
        <v>3649</v>
      </c>
      <c r="F414" s="34" t="s">
        <v>3480</v>
      </c>
      <c r="G414" s="42" t="s">
        <v>4336</v>
      </c>
      <c r="H414" s="42"/>
      <c r="I414" s="54"/>
      <c r="J414" s="45" t="s">
        <v>53</v>
      </c>
      <c r="K414" s="178" t="s">
        <v>9568</v>
      </c>
      <c r="L414" s="181" t="s">
        <v>10597</v>
      </c>
      <c r="M414" s="183" t="s">
        <v>10598</v>
      </c>
    </row>
    <row r="415" spans="1:14" s="35" customFormat="1" ht="30" x14ac:dyDescent="0.25">
      <c r="A415" s="161" t="s">
        <v>5685</v>
      </c>
      <c r="B415" s="3" t="s">
        <v>6843</v>
      </c>
      <c r="C415" s="3" t="s">
        <v>3849</v>
      </c>
      <c r="D415" s="3"/>
      <c r="E415" s="3" t="s">
        <v>3649</v>
      </c>
      <c r="F415" s="3" t="s">
        <v>3008</v>
      </c>
      <c r="G415" s="5" t="s">
        <v>5779</v>
      </c>
      <c r="H415" s="5"/>
      <c r="I415" s="54"/>
      <c r="J415" s="3" t="s">
        <v>3849</v>
      </c>
      <c r="K415" s="178" t="s">
        <v>9589</v>
      </c>
      <c r="L415" s="181" t="s">
        <v>10880</v>
      </c>
      <c r="M415" s="183" t="s">
        <v>10858</v>
      </c>
    </row>
    <row r="416" spans="1:14" s="35" customFormat="1" ht="45" x14ac:dyDescent="0.25">
      <c r="A416" s="3" t="s">
        <v>6837</v>
      </c>
      <c r="B416" s="3" t="s">
        <v>6838</v>
      </c>
      <c r="C416" s="2" t="s">
        <v>5976</v>
      </c>
      <c r="D416" s="2"/>
      <c r="E416" s="2">
        <v>44075</v>
      </c>
      <c r="F416" s="19" t="s">
        <v>3008</v>
      </c>
      <c r="G416" s="5" t="s">
        <v>1372</v>
      </c>
      <c r="H416" s="5" t="s">
        <v>6839</v>
      </c>
      <c r="I416" s="54"/>
      <c r="J416" s="2" t="s">
        <v>5976</v>
      </c>
      <c r="K416" s="178" t="s">
        <v>9590</v>
      </c>
      <c r="L416" s="181" t="s">
        <v>10642</v>
      </c>
      <c r="M416" s="183" t="s">
        <v>10697</v>
      </c>
    </row>
    <row r="417" spans="1:14" s="35" customFormat="1" ht="45" x14ac:dyDescent="0.25">
      <c r="A417" s="63" t="s">
        <v>6835</v>
      </c>
      <c r="B417" s="3" t="s">
        <v>6834</v>
      </c>
      <c r="C417" s="2" t="s">
        <v>3137</v>
      </c>
      <c r="D417" s="2"/>
      <c r="E417" s="2">
        <v>44014</v>
      </c>
      <c r="F417" s="19" t="s">
        <v>3008</v>
      </c>
      <c r="G417" s="5" t="s">
        <v>1372</v>
      </c>
      <c r="H417" s="5" t="s">
        <v>6836</v>
      </c>
      <c r="I417" s="54"/>
      <c r="J417" s="2" t="s">
        <v>3137</v>
      </c>
      <c r="K417" s="178" t="s">
        <v>9591</v>
      </c>
      <c r="L417" s="181" t="s">
        <v>10649</v>
      </c>
      <c r="M417" s="183" t="s">
        <v>10650</v>
      </c>
      <c r="N417" s="47"/>
    </row>
    <row r="418" spans="1:14" s="35" customFormat="1" ht="75" x14ac:dyDescent="0.25">
      <c r="A418" s="161" t="s">
        <v>1236</v>
      </c>
      <c r="B418" s="45" t="s">
        <v>4164</v>
      </c>
      <c r="C418" s="2" t="s">
        <v>1237</v>
      </c>
      <c r="D418" s="2"/>
      <c r="E418" s="2">
        <v>44544</v>
      </c>
      <c r="F418" s="36" t="s">
        <v>1238</v>
      </c>
      <c r="G418" s="34"/>
      <c r="H418" s="34"/>
      <c r="I418" s="54"/>
      <c r="J418" s="2" t="s">
        <v>1237</v>
      </c>
      <c r="K418" s="178" t="s">
        <v>9592</v>
      </c>
      <c r="L418" s="181" t="s">
        <v>10686</v>
      </c>
      <c r="M418" s="183" t="s">
        <v>10660</v>
      </c>
    </row>
    <row r="419" spans="1:14" ht="75" x14ac:dyDescent="0.25">
      <c r="A419" s="3" t="s">
        <v>1236</v>
      </c>
      <c r="B419" s="45" t="s">
        <v>6844</v>
      </c>
      <c r="C419" s="45" t="s">
        <v>1237</v>
      </c>
      <c r="D419" s="46">
        <v>43661</v>
      </c>
      <c r="E419" s="46" t="s">
        <v>3649</v>
      </c>
      <c r="F419" s="36" t="s">
        <v>1238</v>
      </c>
      <c r="G419" s="42" t="s">
        <v>4575</v>
      </c>
      <c r="H419" s="42" t="s">
        <v>6845</v>
      </c>
      <c r="I419" s="54"/>
      <c r="J419" s="45" t="s">
        <v>1237</v>
      </c>
      <c r="K419" s="178" t="s">
        <v>9592</v>
      </c>
      <c r="L419" s="181" t="s">
        <v>10686</v>
      </c>
      <c r="M419" s="183" t="s">
        <v>10660</v>
      </c>
      <c r="N419" s="35"/>
    </row>
    <row r="420" spans="1:14" s="35" customFormat="1" ht="30" x14ac:dyDescent="0.25">
      <c r="A420" s="63" t="s">
        <v>6846</v>
      </c>
      <c r="B420" s="70" t="s">
        <v>5527</v>
      </c>
      <c r="C420" s="19" t="s">
        <v>3494</v>
      </c>
      <c r="D420" s="19"/>
      <c r="E420" s="33">
        <v>44808</v>
      </c>
      <c r="F420" s="19" t="s">
        <v>12</v>
      </c>
      <c r="G420" s="71" t="s">
        <v>1620</v>
      </c>
      <c r="H420" s="71" t="s">
        <v>3989</v>
      </c>
      <c r="I420" s="54"/>
      <c r="J420" s="19" t="s">
        <v>3494</v>
      </c>
      <c r="K420" s="178" t="s">
        <v>9593</v>
      </c>
      <c r="L420" s="181" t="s">
        <v>10678</v>
      </c>
      <c r="M420" s="183" t="s">
        <v>10876</v>
      </c>
      <c r="N420" s="47"/>
    </row>
    <row r="421" spans="1:14" s="35" customFormat="1" ht="45" x14ac:dyDescent="0.25">
      <c r="A421" s="161" t="s">
        <v>6847</v>
      </c>
      <c r="B421" s="70" t="s">
        <v>6848</v>
      </c>
      <c r="C421" s="19" t="s">
        <v>3603</v>
      </c>
      <c r="D421" s="19"/>
      <c r="E421" s="33">
        <v>45012</v>
      </c>
      <c r="F421" s="34" t="s">
        <v>3567</v>
      </c>
      <c r="G421" s="71" t="s">
        <v>1620</v>
      </c>
      <c r="H421" s="71" t="s">
        <v>6218</v>
      </c>
      <c r="I421" s="54"/>
      <c r="J421" s="19" t="s">
        <v>3603</v>
      </c>
      <c r="K421" s="178" t="s">
        <v>9594</v>
      </c>
      <c r="L421" s="181" t="s">
        <v>10877</v>
      </c>
      <c r="M421" s="183" t="s">
        <v>10852</v>
      </c>
    </row>
    <row r="422" spans="1:14" x14ac:dyDescent="0.25">
      <c r="A422" s="3" t="s">
        <v>4838</v>
      </c>
      <c r="B422" s="3" t="s">
        <v>6849</v>
      </c>
      <c r="C422" s="19" t="s">
        <v>293</v>
      </c>
      <c r="D422" s="19"/>
      <c r="E422" s="33">
        <v>43796</v>
      </c>
      <c r="F422" s="19" t="s">
        <v>183</v>
      </c>
      <c r="G422" s="71" t="s">
        <v>6286</v>
      </c>
      <c r="H422" s="34"/>
      <c r="I422" s="54"/>
      <c r="J422" s="19" t="s">
        <v>293</v>
      </c>
      <c r="K422" s="178" t="s">
        <v>9364</v>
      </c>
      <c r="L422" s="181" t="s">
        <v>10737</v>
      </c>
      <c r="M422" s="183" t="s">
        <v>10738</v>
      </c>
      <c r="N422" s="35"/>
    </row>
    <row r="423" spans="1:14" s="35" customFormat="1" ht="75" x14ac:dyDescent="0.25">
      <c r="A423" s="63" t="s">
        <v>5463</v>
      </c>
      <c r="B423" s="70" t="s">
        <v>6850</v>
      </c>
      <c r="C423" s="19" t="s">
        <v>3596</v>
      </c>
      <c r="D423" s="19"/>
      <c r="E423" s="33">
        <v>44990</v>
      </c>
      <c r="F423" s="71" t="s">
        <v>6851</v>
      </c>
      <c r="G423" s="70" t="s">
        <v>4239</v>
      </c>
      <c r="H423" s="70" t="s">
        <v>6852</v>
      </c>
      <c r="I423" s="54"/>
      <c r="J423" s="19" t="s">
        <v>3596</v>
      </c>
      <c r="K423" s="178" t="s">
        <v>9595</v>
      </c>
      <c r="L423" s="181" t="s">
        <v>10881</v>
      </c>
      <c r="M423" s="183" t="s">
        <v>10761</v>
      </c>
      <c r="N423" s="47"/>
    </row>
    <row r="424" spans="1:14" s="35" customFormat="1" ht="30" x14ac:dyDescent="0.25">
      <c r="A424" s="161" t="s">
        <v>5266</v>
      </c>
      <c r="B424" s="70" t="s">
        <v>6853</v>
      </c>
      <c r="C424" s="33" t="s">
        <v>1720</v>
      </c>
      <c r="D424" s="33"/>
      <c r="E424" s="33">
        <v>44900</v>
      </c>
      <c r="F424" s="36" t="s">
        <v>1280</v>
      </c>
      <c r="G424" s="70" t="s">
        <v>6326</v>
      </c>
      <c r="H424" s="70" t="s">
        <v>3964</v>
      </c>
      <c r="I424" s="54"/>
      <c r="J424" s="33" t="s">
        <v>1720</v>
      </c>
      <c r="K424" s="178" t="s">
        <v>9596</v>
      </c>
      <c r="L424" s="181" t="s">
        <v>10882</v>
      </c>
      <c r="M424" s="183" t="s">
        <v>10883</v>
      </c>
    </row>
    <row r="425" spans="1:14" ht="83.25" customHeight="1" x14ac:dyDescent="0.25">
      <c r="A425" s="3" t="s">
        <v>1048</v>
      </c>
      <c r="B425" s="3" t="s">
        <v>6854</v>
      </c>
      <c r="C425" s="3" t="s">
        <v>1049</v>
      </c>
      <c r="D425" s="3"/>
      <c r="E425" s="2">
        <v>44424</v>
      </c>
      <c r="F425" s="3" t="s">
        <v>1050</v>
      </c>
      <c r="G425" s="71" t="s">
        <v>6855</v>
      </c>
      <c r="H425" s="34"/>
      <c r="I425" s="54"/>
      <c r="J425" s="3" t="s">
        <v>1049</v>
      </c>
      <c r="K425" s="178" t="s">
        <v>9597</v>
      </c>
      <c r="L425" s="181" t="s">
        <v>10782</v>
      </c>
      <c r="M425" s="183" t="s">
        <v>10884</v>
      </c>
      <c r="N425" s="35"/>
    </row>
    <row r="426" spans="1:14" s="35" customFormat="1" ht="30" x14ac:dyDescent="0.25">
      <c r="A426" s="63" t="s">
        <v>1074</v>
      </c>
      <c r="B426" s="45" t="s">
        <v>4040</v>
      </c>
      <c r="C426" s="45" t="s">
        <v>4042</v>
      </c>
      <c r="D426" s="46" t="s">
        <v>4043</v>
      </c>
      <c r="E426" s="46" t="s">
        <v>3649</v>
      </c>
      <c r="F426" s="45" t="s">
        <v>1075</v>
      </c>
      <c r="G426" s="42" t="s">
        <v>4044</v>
      </c>
      <c r="H426" s="42" t="s">
        <v>4045</v>
      </c>
      <c r="I426" s="54"/>
      <c r="J426" s="45" t="s">
        <v>4042</v>
      </c>
      <c r="K426" s="178" t="s">
        <v>9598</v>
      </c>
      <c r="L426" s="181" t="s">
        <v>10885</v>
      </c>
      <c r="M426" s="183" t="s">
        <v>10707</v>
      </c>
    </row>
    <row r="427" spans="1:14" s="35" customFormat="1" x14ac:dyDescent="0.25">
      <c r="A427" s="161" t="s">
        <v>4669</v>
      </c>
      <c r="B427" s="45" t="s">
        <v>6856</v>
      </c>
      <c r="C427" s="45" t="s">
        <v>3911</v>
      </c>
      <c r="D427" s="46">
        <v>43501</v>
      </c>
      <c r="E427" s="46" t="s">
        <v>3649</v>
      </c>
      <c r="F427" s="45" t="s">
        <v>41</v>
      </c>
      <c r="G427" s="42" t="s">
        <v>4041</v>
      </c>
      <c r="H427" s="42"/>
      <c r="I427" s="54"/>
      <c r="J427" s="45" t="s">
        <v>3911</v>
      </c>
      <c r="K427" s="178" t="s">
        <v>9599</v>
      </c>
      <c r="L427" s="181" t="s">
        <v>10886</v>
      </c>
      <c r="M427" s="183" t="s">
        <v>10802</v>
      </c>
    </row>
    <row r="428" spans="1:14" s="35" customFormat="1" ht="30" x14ac:dyDescent="0.25">
      <c r="A428" s="3" t="s">
        <v>889</v>
      </c>
      <c r="B428" s="3" t="s">
        <v>6857</v>
      </c>
      <c r="C428" s="3" t="s">
        <v>890</v>
      </c>
      <c r="D428" s="3"/>
      <c r="E428" s="2">
        <v>44322</v>
      </c>
      <c r="F428" s="19" t="s">
        <v>891</v>
      </c>
      <c r="G428" s="71" t="s">
        <v>6858</v>
      </c>
      <c r="H428" s="71" t="s">
        <v>6859</v>
      </c>
      <c r="I428" s="54"/>
      <c r="J428" s="3" t="s">
        <v>890</v>
      </c>
      <c r="K428" s="178" t="s">
        <v>9600</v>
      </c>
      <c r="L428" s="181" t="s">
        <v>10620</v>
      </c>
      <c r="M428" s="183" t="s">
        <v>10712</v>
      </c>
    </row>
    <row r="429" spans="1:14" s="35" customFormat="1" ht="30" x14ac:dyDescent="0.25">
      <c r="A429" s="63" t="s">
        <v>6861</v>
      </c>
      <c r="B429" s="70" t="s">
        <v>6860</v>
      </c>
      <c r="C429" s="19" t="s">
        <v>3426</v>
      </c>
      <c r="D429" s="33">
        <v>42899</v>
      </c>
      <c r="E429" s="33">
        <v>44675</v>
      </c>
      <c r="F429" s="19" t="s">
        <v>1304</v>
      </c>
      <c r="G429" s="71" t="s">
        <v>6069</v>
      </c>
      <c r="H429" s="34"/>
      <c r="I429" s="54"/>
      <c r="J429" s="19" t="s">
        <v>3426</v>
      </c>
      <c r="K429" s="178" t="s">
        <v>9601</v>
      </c>
      <c r="L429" s="181" t="s">
        <v>10597</v>
      </c>
      <c r="M429" s="183" t="s">
        <v>10598</v>
      </c>
    </row>
    <row r="430" spans="1:14" s="35" customFormat="1" x14ac:dyDescent="0.25">
      <c r="A430" s="161" t="s">
        <v>6864</v>
      </c>
      <c r="B430" s="70" t="s">
        <v>6865</v>
      </c>
      <c r="C430" s="19" t="s">
        <v>66</v>
      </c>
      <c r="D430" s="19"/>
      <c r="E430" s="33">
        <v>43584</v>
      </c>
      <c r="F430" s="19" t="s">
        <v>67</v>
      </c>
      <c r="G430" s="71" t="s">
        <v>6489</v>
      </c>
      <c r="H430" s="34"/>
      <c r="I430" s="54"/>
      <c r="J430" s="19" t="s">
        <v>66</v>
      </c>
      <c r="K430" s="178" t="s">
        <v>9602</v>
      </c>
      <c r="L430" s="181" t="s">
        <v>10754</v>
      </c>
      <c r="M430" s="183" t="s">
        <v>10821</v>
      </c>
    </row>
    <row r="431" spans="1:14" s="35" customFormat="1" ht="30" x14ac:dyDescent="0.25">
      <c r="A431" s="3" t="s">
        <v>5335</v>
      </c>
      <c r="B431" s="3" t="s">
        <v>6866</v>
      </c>
      <c r="C431" s="19" t="s">
        <v>2759</v>
      </c>
      <c r="D431" s="19"/>
      <c r="E431" s="33">
        <v>43633</v>
      </c>
      <c r="F431" s="19" t="s">
        <v>1641</v>
      </c>
      <c r="G431" s="70" t="s">
        <v>1620</v>
      </c>
      <c r="H431" s="70" t="s">
        <v>3989</v>
      </c>
      <c r="I431" s="54"/>
      <c r="J431" s="19" t="s">
        <v>2759</v>
      </c>
      <c r="K431" s="178" t="s">
        <v>9603</v>
      </c>
      <c r="L431" s="181" t="s">
        <v>10887</v>
      </c>
      <c r="M431" s="183" t="s">
        <v>10797</v>
      </c>
    </row>
    <row r="432" spans="1:14" s="35" customFormat="1" ht="30" x14ac:dyDescent="0.25">
      <c r="A432" s="63" t="s">
        <v>1208</v>
      </c>
      <c r="B432" s="3" t="s">
        <v>6867</v>
      </c>
      <c r="C432" s="2" t="s">
        <v>429</v>
      </c>
      <c r="D432" s="2"/>
      <c r="E432" s="2">
        <v>43909</v>
      </c>
      <c r="F432" s="19" t="s">
        <v>430</v>
      </c>
      <c r="G432" s="71" t="s">
        <v>6076</v>
      </c>
      <c r="H432" s="34"/>
      <c r="I432" s="54"/>
      <c r="J432" s="2" t="s">
        <v>429</v>
      </c>
      <c r="K432" s="178" t="s">
        <v>9604</v>
      </c>
      <c r="L432" s="181" t="s">
        <v>10757</v>
      </c>
      <c r="M432" s="183" t="s">
        <v>10758</v>
      </c>
      <c r="N432" s="47"/>
    </row>
    <row r="433" spans="1:14" s="35" customFormat="1" ht="45" x14ac:dyDescent="0.25">
      <c r="A433" s="161" t="s">
        <v>1208</v>
      </c>
      <c r="B433" s="3" t="s">
        <v>6868</v>
      </c>
      <c r="C433" s="2" t="s">
        <v>1209</v>
      </c>
      <c r="D433" s="2"/>
      <c r="E433" s="2">
        <v>44522</v>
      </c>
      <c r="F433" s="36" t="s">
        <v>848</v>
      </c>
      <c r="G433" s="71" t="s">
        <v>6069</v>
      </c>
      <c r="H433" s="71" t="s">
        <v>6869</v>
      </c>
      <c r="I433" s="54"/>
      <c r="J433" s="2" t="s">
        <v>1209</v>
      </c>
      <c r="K433" s="178" t="s">
        <v>9289</v>
      </c>
      <c r="L433" s="181" t="s">
        <v>10635</v>
      </c>
      <c r="M433" s="183" t="s">
        <v>10636</v>
      </c>
    </row>
    <row r="434" spans="1:14" x14ac:dyDescent="0.25">
      <c r="A434" s="3" t="s">
        <v>2467</v>
      </c>
      <c r="B434" s="3" t="s">
        <v>5509</v>
      </c>
      <c r="C434" s="2" t="s">
        <v>2468</v>
      </c>
      <c r="D434" s="2"/>
      <c r="E434" s="2">
        <v>45256</v>
      </c>
      <c r="F434" s="19" t="s">
        <v>2469</v>
      </c>
      <c r="G434" s="5" t="s">
        <v>6870</v>
      </c>
      <c r="H434" s="5"/>
      <c r="I434" s="54"/>
      <c r="J434" s="2" t="s">
        <v>2468</v>
      </c>
      <c r="K434" s="178" t="s">
        <v>9374</v>
      </c>
      <c r="L434" s="181" t="s">
        <v>10748</v>
      </c>
      <c r="M434" s="183" t="s">
        <v>10749</v>
      </c>
      <c r="N434" s="35"/>
    </row>
    <row r="435" spans="1:14" s="35" customFormat="1" ht="45" x14ac:dyDescent="0.25">
      <c r="A435" s="63" t="s">
        <v>5041</v>
      </c>
      <c r="B435" s="3" t="s">
        <v>6871</v>
      </c>
      <c r="C435" s="2" t="s">
        <v>650</v>
      </c>
      <c r="D435" s="2">
        <v>42823</v>
      </c>
      <c r="E435" s="2">
        <v>44103</v>
      </c>
      <c r="F435" s="70" t="s">
        <v>2710</v>
      </c>
      <c r="G435" s="71" t="s">
        <v>6710</v>
      </c>
      <c r="H435" s="71" t="s">
        <v>6872</v>
      </c>
      <c r="I435" s="54"/>
      <c r="J435" s="2" t="s">
        <v>650</v>
      </c>
      <c r="K435" s="178" t="s">
        <v>9605</v>
      </c>
      <c r="L435" s="181" t="s">
        <v>10741</v>
      </c>
      <c r="M435" s="183" t="s">
        <v>10742</v>
      </c>
    </row>
    <row r="436" spans="1:14" s="35" customFormat="1" ht="45" x14ac:dyDescent="0.25">
      <c r="A436" s="161" t="s">
        <v>6873</v>
      </c>
      <c r="B436" s="3" t="s">
        <v>6874</v>
      </c>
      <c r="C436" s="19" t="s">
        <v>2882</v>
      </c>
      <c r="D436" s="19"/>
      <c r="E436" s="33">
        <v>43723</v>
      </c>
      <c r="F436" s="19" t="s">
        <v>2687</v>
      </c>
      <c r="G436" s="70" t="s">
        <v>4109</v>
      </c>
      <c r="H436" s="70" t="s">
        <v>6875</v>
      </c>
      <c r="I436" s="54"/>
      <c r="J436" s="19" t="s">
        <v>2882</v>
      </c>
      <c r="K436" s="178" t="s">
        <v>9606</v>
      </c>
      <c r="L436" s="181" t="s">
        <v>10781</v>
      </c>
      <c r="M436" s="183" t="s">
        <v>10782</v>
      </c>
    </row>
    <row r="437" spans="1:14" s="35" customFormat="1" ht="30" x14ac:dyDescent="0.25">
      <c r="A437" s="3" t="s">
        <v>5343</v>
      </c>
      <c r="B437" s="3" t="s">
        <v>6876</v>
      </c>
      <c r="C437" s="19" t="s">
        <v>2778</v>
      </c>
      <c r="D437" s="19"/>
      <c r="E437" s="33">
        <v>43649</v>
      </c>
      <c r="F437" s="19" t="s">
        <v>2046</v>
      </c>
      <c r="G437" s="70" t="s">
        <v>6616</v>
      </c>
      <c r="H437" s="70" t="s">
        <v>6877</v>
      </c>
      <c r="I437" s="54"/>
      <c r="J437" s="19" t="s">
        <v>2778</v>
      </c>
      <c r="K437" s="178" t="s">
        <v>9607</v>
      </c>
      <c r="L437" s="181" t="s">
        <v>10698</v>
      </c>
      <c r="M437" s="183" t="s">
        <v>10847</v>
      </c>
    </row>
    <row r="438" spans="1:14" s="35" customFormat="1" ht="60" x14ac:dyDescent="0.25">
      <c r="A438" s="63" t="s">
        <v>4843</v>
      </c>
      <c r="B438" s="3" t="s">
        <v>6881</v>
      </c>
      <c r="C438" s="3" t="s">
        <v>28</v>
      </c>
      <c r="D438" s="3"/>
      <c r="E438" s="33">
        <v>43529</v>
      </c>
      <c r="F438" s="19" t="s">
        <v>29</v>
      </c>
      <c r="G438" s="71" t="s">
        <v>6882</v>
      </c>
      <c r="H438" s="34"/>
      <c r="I438" s="54"/>
      <c r="J438" s="3" t="s">
        <v>28</v>
      </c>
      <c r="K438" s="178" t="s">
        <v>9608</v>
      </c>
      <c r="L438" s="181" t="s">
        <v>10881</v>
      </c>
      <c r="M438" s="183" t="s">
        <v>10761</v>
      </c>
    </row>
    <row r="439" spans="1:14" s="35" customFormat="1" ht="30" x14ac:dyDescent="0.25">
      <c r="A439" s="161" t="s">
        <v>5114</v>
      </c>
      <c r="B439" s="70" t="s">
        <v>6884</v>
      </c>
      <c r="C439" s="33" t="s">
        <v>828</v>
      </c>
      <c r="D439" s="33"/>
      <c r="E439" s="33">
        <v>44262</v>
      </c>
      <c r="F439" s="19" t="s">
        <v>788</v>
      </c>
      <c r="G439" s="71" t="s">
        <v>6750</v>
      </c>
      <c r="H439" s="34" t="s">
        <v>6885</v>
      </c>
      <c r="I439" s="54"/>
      <c r="J439" s="33" t="s">
        <v>828</v>
      </c>
      <c r="K439" s="178" t="s">
        <v>9559</v>
      </c>
      <c r="L439" s="181" t="s">
        <v>10713</v>
      </c>
      <c r="M439" s="183" t="s">
        <v>10842</v>
      </c>
    </row>
    <row r="440" spans="1:14" s="35" customFormat="1" ht="45" x14ac:dyDescent="0.25">
      <c r="A440" s="3" t="s">
        <v>5114</v>
      </c>
      <c r="B440" s="3" t="s">
        <v>6883</v>
      </c>
      <c r="C440" s="19" t="s">
        <v>2739</v>
      </c>
      <c r="D440" s="19"/>
      <c r="E440" s="33">
        <v>43613</v>
      </c>
      <c r="F440" s="19" t="s">
        <v>2740</v>
      </c>
      <c r="G440" s="70" t="s">
        <v>6377</v>
      </c>
      <c r="H440" s="71"/>
      <c r="I440" s="54"/>
      <c r="J440" s="19" t="s">
        <v>2739</v>
      </c>
      <c r="K440" s="178" t="s">
        <v>9609</v>
      </c>
      <c r="L440" s="181" t="s">
        <v>10806</v>
      </c>
      <c r="M440" s="183" t="s">
        <v>10575</v>
      </c>
    </row>
    <row r="441" spans="1:14" s="35" customFormat="1" ht="84" customHeight="1" x14ac:dyDescent="0.25">
      <c r="A441" s="63" t="s">
        <v>1157</v>
      </c>
      <c r="B441" s="3" t="s">
        <v>6886</v>
      </c>
      <c r="C441" s="2" t="s">
        <v>1158</v>
      </c>
      <c r="D441" s="2"/>
      <c r="E441" s="2">
        <v>44486</v>
      </c>
      <c r="F441" s="36" t="s">
        <v>1159</v>
      </c>
      <c r="G441" s="71" t="s">
        <v>6887</v>
      </c>
      <c r="H441" s="71" t="s">
        <v>6207</v>
      </c>
      <c r="I441" s="54"/>
      <c r="J441" s="2" t="s">
        <v>1158</v>
      </c>
      <c r="K441" s="178" t="s">
        <v>9610</v>
      </c>
      <c r="L441" s="181" t="s">
        <v>10667</v>
      </c>
      <c r="M441" s="183" t="s">
        <v>10670</v>
      </c>
    </row>
    <row r="442" spans="1:14" s="35" customFormat="1" ht="75.75" customHeight="1" x14ac:dyDescent="0.25">
      <c r="A442" s="161" t="s">
        <v>2507</v>
      </c>
      <c r="B442" s="3" t="s">
        <v>6888</v>
      </c>
      <c r="C442" s="2" t="s">
        <v>2508</v>
      </c>
      <c r="D442" s="2">
        <v>42620</v>
      </c>
      <c r="E442" s="2">
        <v>45271</v>
      </c>
      <c r="F442" s="19" t="s">
        <v>2509</v>
      </c>
      <c r="G442" s="5" t="s">
        <v>6889</v>
      </c>
      <c r="H442" s="5" t="s">
        <v>6890</v>
      </c>
      <c r="I442" s="54"/>
      <c r="J442" s="2" t="s">
        <v>2508</v>
      </c>
      <c r="K442" s="178" t="s">
        <v>9611</v>
      </c>
      <c r="L442" s="181" t="s">
        <v>10813</v>
      </c>
      <c r="M442" s="183" t="s">
        <v>10779</v>
      </c>
      <c r="N442" s="47"/>
    </row>
    <row r="443" spans="1:14" s="35" customFormat="1" ht="90.75" customHeight="1" x14ac:dyDescent="0.25">
      <c r="A443" s="3" t="s">
        <v>6891</v>
      </c>
      <c r="B443" s="3" t="s">
        <v>6895</v>
      </c>
      <c r="C443" s="2" t="s">
        <v>2050</v>
      </c>
      <c r="D443" s="2"/>
      <c r="E443" s="2">
        <v>45080</v>
      </c>
      <c r="F443" s="70" t="s">
        <v>6894</v>
      </c>
      <c r="G443" s="5" t="s">
        <v>6892</v>
      </c>
      <c r="H443" s="5" t="s">
        <v>6893</v>
      </c>
      <c r="I443" s="54"/>
      <c r="J443" s="2" t="s">
        <v>2050</v>
      </c>
      <c r="K443" s="178" t="s">
        <v>9612</v>
      </c>
      <c r="L443" s="181" t="s">
        <v>10847</v>
      </c>
      <c r="M443" s="183" t="s">
        <v>10710</v>
      </c>
      <c r="N443" s="47"/>
    </row>
    <row r="444" spans="1:14" ht="30" x14ac:dyDescent="0.25">
      <c r="A444" s="63" t="s">
        <v>5151</v>
      </c>
      <c r="B444" s="3" t="s">
        <v>6896</v>
      </c>
      <c r="C444" s="33" t="s">
        <v>1369</v>
      </c>
      <c r="D444" s="33"/>
      <c r="E444" s="33">
        <v>44641</v>
      </c>
      <c r="F444" s="36" t="s">
        <v>1304</v>
      </c>
      <c r="G444" s="71" t="s">
        <v>6069</v>
      </c>
      <c r="H444" s="71" t="s">
        <v>6897</v>
      </c>
      <c r="I444" s="54"/>
      <c r="J444" s="33" t="s">
        <v>1369</v>
      </c>
      <c r="K444" s="178" t="s">
        <v>9454</v>
      </c>
      <c r="L444" s="181" t="s">
        <v>10819</v>
      </c>
      <c r="M444" s="183" t="s">
        <v>10820</v>
      </c>
    </row>
    <row r="445" spans="1:14" ht="84" customHeight="1" x14ac:dyDescent="0.25">
      <c r="A445" s="161" t="s">
        <v>2379</v>
      </c>
      <c r="B445" s="3" t="s">
        <v>6899</v>
      </c>
      <c r="C445" s="2" t="s">
        <v>2380</v>
      </c>
      <c r="D445" s="2"/>
      <c r="E445" s="2">
        <v>45194</v>
      </c>
      <c r="F445" s="70" t="s">
        <v>6898</v>
      </c>
      <c r="G445" s="5" t="s">
        <v>6554</v>
      </c>
      <c r="H445" s="5" t="s">
        <v>6900</v>
      </c>
      <c r="I445" s="54"/>
      <c r="J445" s="2" t="s">
        <v>2380</v>
      </c>
      <c r="K445" s="178" t="s">
        <v>9491</v>
      </c>
      <c r="L445" s="181" t="s">
        <v>10563</v>
      </c>
      <c r="M445" s="183" t="s">
        <v>10564</v>
      </c>
      <c r="N445" s="35"/>
    </row>
    <row r="446" spans="1:14" ht="45" x14ac:dyDescent="0.25">
      <c r="A446" s="3" t="s">
        <v>55</v>
      </c>
      <c r="B446" s="3" t="s">
        <v>6901</v>
      </c>
      <c r="C446" s="19" t="s">
        <v>56</v>
      </c>
      <c r="D446" s="33">
        <v>41789</v>
      </c>
      <c r="E446" s="33">
        <v>43582</v>
      </c>
      <c r="F446" s="19" t="s">
        <v>57</v>
      </c>
      <c r="G446" s="71" t="s">
        <v>6902</v>
      </c>
      <c r="H446" s="71" t="s">
        <v>6903</v>
      </c>
      <c r="I446" s="54"/>
      <c r="J446" s="19" t="s">
        <v>56</v>
      </c>
      <c r="K446" s="178" t="s">
        <v>9613</v>
      </c>
      <c r="L446" s="181" t="s">
        <v>10627</v>
      </c>
      <c r="M446" s="183" t="s">
        <v>10628</v>
      </c>
      <c r="N446" s="35"/>
    </row>
    <row r="447" spans="1:14" s="35" customFormat="1" ht="30" x14ac:dyDescent="0.25">
      <c r="A447" s="63" t="s">
        <v>5721</v>
      </c>
      <c r="B447" s="3" t="s">
        <v>5720</v>
      </c>
      <c r="C447" s="3" t="s">
        <v>3804</v>
      </c>
      <c r="D447" s="3"/>
      <c r="E447" s="3" t="s">
        <v>3649</v>
      </c>
      <c r="F447" s="3" t="s">
        <v>1959</v>
      </c>
      <c r="G447" s="5" t="s">
        <v>5770</v>
      </c>
      <c r="H447" s="5"/>
      <c r="I447" s="54"/>
      <c r="J447" s="3" t="s">
        <v>3804</v>
      </c>
      <c r="K447" s="178" t="s">
        <v>9614</v>
      </c>
      <c r="L447" s="181" t="s">
        <v>10863</v>
      </c>
      <c r="M447" s="183" t="s">
        <v>10888</v>
      </c>
    </row>
    <row r="448" spans="1:14" s="35" customFormat="1" ht="60" x14ac:dyDescent="0.25">
      <c r="A448" s="161" t="s">
        <v>5721</v>
      </c>
      <c r="B448" s="3" t="s">
        <v>5754</v>
      </c>
      <c r="C448" s="3" t="s">
        <v>3829</v>
      </c>
      <c r="D448" s="3"/>
      <c r="E448" s="3" t="s">
        <v>3649</v>
      </c>
      <c r="F448" s="3" t="s">
        <v>1959</v>
      </c>
      <c r="G448" s="5" t="s">
        <v>5770</v>
      </c>
      <c r="H448" s="5" t="s">
        <v>5892</v>
      </c>
      <c r="I448" s="54"/>
      <c r="J448" s="3" t="s">
        <v>3829</v>
      </c>
      <c r="K448" s="178" t="s">
        <v>9615</v>
      </c>
      <c r="L448" s="181" t="s">
        <v>10768</v>
      </c>
      <c r="M448" s="183" t="s">
        <v>10889</v>
      </c>
    </row>
    <row r="449" spans="1:14" s="35" customFormat="1" ht="30" x14ac:dyDescent="0.25">
      <c r="A449" s="3" t="s">
        <v>5668</v>
      </c>
      <c r="B449" s="3" t="s">
        <v>5667</v>
      </c>
      <c r="C449" s="3" t="s">
        <v>3796</v>
      </c>
      <c r="D449" s="3"/>
      <c r="E449" s="3" t="s">
        <v>3649</v>
      </c>
      <c r="F449" s="3" t="s">
        <v>1959</v>
      </c>
      <c r="G449" s="5" t="s">
        <v>5770</v>
      </c>
      <c r="H449" s="5"/>
      <c r="I449" s="54"/>
      <c r="J449" s="3" t="s">
        <v>3796</v>
      </c>
      <c r="K449" s="178" t="s">
        <v>9461</v>
      </c>
      <c r="L449" s="181" t="s">
        <v>10750</v>
      </c>
      <c r="M449" s="183" t="s">
        <v>10825</v>
      </c>
    </row>
    <row r="450" spans="1:14" s="35" customFormat="1" ht="30" x14ac:dyDescent="0.25">
      <c r="A450" s="63" t="s">
        <v>2284</v>
      </c>
      <c r="B450" s="3" t="s">
        <v>6904</v>
      </c>
      <c r="C450" s="2" t="s">
        <v>2285</v>
      </c>
      <c r="D450" s="2"/>
      <c r="E450" s="2">
        <v>45171</v>
      </c>
      <c r="F450" s="19" t="s">
        <v>1752</v>
      </c>
      <c r="G450" s="5" t="s">
        <v>1620</v>
      </c>
      <c r="H450" s="5" t="s">
        <v>3989</v>
      </c>
      <c r="I450" s="54"/>
      <c r="J450" s="2" t="s">
        <v>2285</v>
      </c>
      <c r="K450" s="178" t="s">
        <v>9470</v>
      </c>
      <c r="L450" s="181" t="s">
        <v>10700</v>
      </c>
      <c r="M450" s="183" t="s">
        <v>10834</v>
      </c>
      <c r="N450" s="47"/>
    </row>
    <row r="451" spans="1:14" s="35" customFormat="1" ht="45" x14ac:dyDescent="0.25">
      <c r="A451" s="161" t="s">
        <v>6905</v>
      </c>
      <c r="B451" s="70" t="s">
        <v>6906</v>
      </c>
      <c r="C451" s="19" t="s">
        <v>769</v>
      </c>
      <c r="D451" s="19"/>
      <c r="E451" s="33">
        <v>40550</v>
      </c>
      <c r="F451" s="19" t="s">
        <v>770</v>
      </c>
      <c r="G451" s="71" t="s">
        <v>6907</v>
      </c>
      <c r="H451" s="71" t="s">
        <v>6908</v>
      </c>
      <c r="I451" s="54"/>
      <c r="J451" s="19" t="s">
        <v>769</v>
      </c>
      <c r="K451" s="178" t="s">
        <v>9616</v>
      </c>
      <c r="L451" s="181" t="s">
        <v>10845</v>
      </c>
      <c r="M451" s="183" t="s">
        <v>10871</v>
      </c>
    </row>
    <row r="452" spans="1:14" ht="45" x14ac:dyDescent="0.25">
      <c r="A452" s="3" t="s">
        <v>1956</v>
      </c>
      <c r="B452" s="3" t="s">
        <v>6909</v>
      </c>
      <c r="C452" s="2" t="s">
        <v>362</v>
      </c>
      <c r="D452" s="2">
        <v>42374</v>
      </c>
      <c r="E452" s="2">
        <v>43850</v>
      </c>
      <c r="F452" s="19" t="s">
        <v>363</v>
      </c>
      <c r="G452" s="71" t="s">
        <v>6498</v>
      </c>
      <c r="H452" s="71" t="s">
        <v>6910</v>
      </c>
      <c r="I452" s="54"/>
      <c r="J452" s="2" t="s">
        <v>362</v>
      </c>
      <c r="K452" s="178" t="s">
        <v>9617</v>
      </c>
      <c r="L452" s="181" t="s">
        <v>10756</v>
      </c>
      <c r="M452" s="183" t="s">
        <v>10744</v>
      </c>
      <c r="N452" s="35"/>
    </row>
    <row r="453" spans="1:14" s="35" customFormat="1" ht="30" x14ac:dyDescent="0.25">
      <c r="A453" s="63" t="s">
        <v>1956</v>
      </c>
      <c r="B453" s="3" t="s">
        <v>6911</v>
      </c>
      <c r="C453" s="2" t="s">
        <v>1957</v>
      </c>
      <c r="D453" s="2"/>
      <c r="E453" s="2">
        <v>45035</v>
      </c>
      <c r="F453" s="70" t="s">
        <v>1959</v>
      </c>
      <c r="G453" s="5" t="s">
        <v>4339</v>
      </c>
      <c r="H453" s="5"/>
      <c r="I453" s="54"/>
      <c r="J453" s="2" t="s">
        <v>1957</v>
      </c>
      <c r="K453" s="178" t="s">
        <v>9618</v>
      </c>
      <c r="L453" s="181" t="s">
        <v>10768</v>
      </c>
      <c r="M453" s="183" t="s">
        <v>10889</v>
      </c>
    </row>
    <row r="454" spans="1:14" s="35" customFormat="1" ht="30" x14ac:dyDescent="0.25">
      <c r="A454" s="161" t="s">
        <v>7005</v>
      </c>
      <c r="B454" s="3" t="s">
        <v>5661</v>
      </c>
      <c r="C454" s="3" t="s">
        <v>3792</v>
      </c>
      <c r="D454" s="3"/>
      <c r="E454" s="3" t="s">
        <v>3649</v>
      </c>
      <c r="F454" s="3" t="s">
        <v>7007</v>
      </c>
      <c r="G454" s="5" t="s">
        <v>5769</v>
      </c>
      <c r="H454" s="5" t="s">
        <v>7006</v>
      </c>
      <c r="I454" s="73"/>
      <c r="J454" s="3" t="s">
        <v>3792</v>
      </c>
      <c r="K454" s="178" t="s">
        <v>9461</v>
      </c>
      <c r="L454" s="181" t="s">
        <v>10750</v>
      </c>
      <c r="M454" s="183" t="s">
        <v>10825</v>
      </c>
    </row>
    <row r="455" spans="1:14" s="35" customFormat="1" ht="45" x14ac:dyDescent="0.25">
      <c r="A455" s="3" t="s">
        <v>5039</v>
      </c>
      <c r="B455" s="3" t="s">
        <v>6912</v>
      </c>
      <c r="C455" s="2" t="s">
        <v>645</v>
      </c>
      <c r="D455" s="2"/>
      <c r="E455" s="2">
        <v>44102</v>
      </c>
      <c r="F455" s="19" t="s">
        <v>350</v>
      </c>
      <c r="G455" s="71" t="s">
        <v>6913</v>
      </c>
      <c r="H455" s="71" t="s">
        <v>6914</v>
      </c>
      <c r="I455" s="54"/>
      <c r="J455" s="2" t="s">
        <v>645</v>
      </c>
      <c r="K455" s="178" t="s">
        <v>9619</v>
      </c>
      <c r="L455" s="181" t="s">
        <v>10792</v>
      </c>
      <c r="M455" s="183" t="s">
        <v>10856</v>
      </c>
    </row>
    <row r="456" spans="1:14" s="35" customFormat="1" ht="45" x14ac:dyDescent="0.25">
      <c r="A456" s="63" t="s">
        <v>6915</v>
      </c>
      <c r="B456" s="3" t="s">
        <v>6916</v>
      </c>
      <c r="C456" s="3" t="s">
        <v>3860</v>
      </c>
      <c r="D456" s="3"/>
      <c r="E456" s="3" t="s">
        <v>3649</v>
      </c>
      <c r="F456" s="3" t="s">
        <v>6917</v>
      </c>
      <c r="G456" s="5" t="s">
        <v>5773</v>
      </c>
      <c r="H456" s="5" t="s">
        <v>4239</v>
      </c>
      <c r="I456" s="54"/>
      <c r="J456" s="3" t="s">
        <v>3860</v>
      </c>
      <c r="K456" s="178" t="s">
        <v>9514</v>
      </c>
      <c r="L456" s="181" t="s">
        <v>10649</v>
      </c>
      <c r="M456" s="183" t="s">
        <v>10650</v>
      </c>
    </row>
    <row r="457" spans="1:14" s="35" customFormat="1" ht="45" x14ac:dyDescent="0.25">
      <c r="A457" s="161" t="s">
        <v>6918</v>
      </c>
      <c r="B457" s="3"/>
      <c r="C457" s="3" t="s">
        <v>509</v>
      </c>
      <c r="D457" s="3"/>
      <c r="E457" s="2">
        <v>44000</v>
      </c>
      <c r="F457" s="19" t="s">
        <v>428</v>
      </c>
      <c r="G457" s="34" t="s">
        <v>9</v>
      </c>
      <c r="H457" s="34"/>
      <c r="I457" s="73"/>
      <c r="J457" s="3" t="s">
        <v>509</v>
      </c>
      <c r="K457" s="178" t="s">
        <v>9620</v>
      </c>
      <c r="L457" s="181" t="s">
        <v>10568</v>
      </c>
      <c r="M457" s="183" t="s">
        <v>10767</v>
      </c>
    </row>
    <row r="458" spans="1:14" s="35" customFormat="1" ht="30" x14ac:dyDescent="0.25">
      <c r="A458" s="3" t="s">
        <v>5673</v>
      </c>
      <c r="B458" s="3" t="s">
        <v>4284</v>
      </c>
      <c r="C458" s="3" t="s">
        <v>3797</v>
      </c>
      <c r="D458" s="3"/>
      <c r="E458" s="3" t="s">
        <v>3649</v>
      </c>
      <c r="F458" s="3" t="s">
        <v>2582</v>
      </c>
      <c r="G458" s="5" t="s">
        <v>5757</v>
      </c>
      <c r="H458" s="5"/>
      <c r="I458" s="73"/>
      <c r="J458" s="3" t="s">
        <v>3797</v>
      </c>
      <c r="K458" s="178" t="s">
        <v>9621</v>
      </c>
      <c r="L458" s="181" t="s">
        <v>10802</v>
      </c>
      <c r="M458" s="183" t="s">
        <v>10803</v>
      </c>
    </row>
    <row r="459" spans="1:14" s="35" customFormat="1" ht="45" x14ac:dyDescent="0.25">
      <c r="A459" s="63" t="s">
        <v>5523</v>
      </c>
      <c r="B459" s="3" t="s">
        <v>5610</v>
      </c>
      <c r="C459" s="3" t="s">
        <v>3772</v>
      </c>
      <c r="D459" s="3"/>
      <c r="E459" s="3" t="s">
        <v>3649</v>
      </c>
      <c r="F459" s="3"/>
      <c r="G459" s="5" t="s">
        <v>5763</v>
      </c>
      <c r="H459" s="5"/>
      <c r="I459" s="73"/>
      <c r="J459" s="3" t="s">
        <v>3772</v>
      </c>
      <c r="K459" s="178" t="s">
        <v>9622</v>
      </c>
      <c r="L459" s="181" t="s">
        <v>10811</v>
      </c>
      <c r="M459" s="183" t="s">
        <v>10591</v>
      </c>
    </row>
    <row r="460" spans="1:14" s="35" customFormat="1" ht="45" x14ac:dyDescent="0.25">
      <c r="A460" s="161" t="s">
        <v>5523</v>
      </c>
      <c r="B460" s="3" t="s">
        <v>6931</v>
      </c>
      <c r="C460" s="2" t="s">
        <v>3338</v>
      </c>
      <c r="D460" s="2">
        <v>43360</v>
      </c>
      <c r="E460" s="2" t="s">
        <v>3649</v>
      </c>
      <c r="F460" s="70" t="s">
        <v>6932</v>
      </c>
      <c r="G460" s="71" t="s">
        <v>6926</v>
      </c>
      <c r="H460" s="34"/>
      <c r="I460" s="73"/>
      <c r="J460" s="2" t="s">
        <v>3338</v>
      </c>
      <c r="K460" s="178" t="s">
        <v>9623</v>
      </c>
      <c r="L460" s="181" t="s">
        <v>10868</v>
      </c>
      <c r="M460" s="183" t="s">
        <v>10890</v>
      </c>
    </row>
    <row r="461" spans="1:14" s="35" customFormat="1" ht="30" x14ac:dyDescent="0.25">
      <c r="A461" s="3" t="s">
        <v>5523</v>
      </c>
      <c r="B461" s="3" t="s">
        <v>5672</v>
      </c>
      <c r="C461" s="3" t="s">
        <v>3857</v>
      </c>
      <c r="D461" s="3"/>
      <c r="E461" s="3" t="s">
        <v>3649</v>
      </c>
      <c r="F461" s="3" t="s">
        <v>6924</v>
      </c>
      <c r="G461" s="5" t="s">
        <v>5763</v>
      </c>
      <c r="H461" s="5"/>
      <c r="I461" s="73"/>
      <c r="J461" s="3" t="s">
        <v>3857</v>
      </c>
      <c r="K461" s="178" t="s">
        <v>9624</v>
      </c>
      <c r="L461" s="181" t="s">
        <v>10675</v>
      </c>
      <c r="M461" s="183" t="s">
        <v>10676</v>
      </c>
    </row>
    <row r="462" spans="1:14" s="35" customFormat="1" ht="30" x14ac:dyDescent="0.25">
      <c r="A462" s="63" t="s">
        <v>6919</v>
      </c>
      <c r="B462" s="3" t="s">
        <v>6978</v>
      </c>
      <c r="C462" s="19" t="s">
        <v>2913</v>
      </c>
      <c r="D462" s="19"/>
      <c r="E462" s="33">
        <v>43752</v>
      </c>
      <c r="F462" s="19" t="s">
        <v>2351</v>
      </c>
      <c r="G462" s="71" t="s">
        <v>6926</v>
      </c>
      <c r="H462" s="19"/>
      <c r="I462" s="73"/>
      <c r="J462" s="19" t="s">
        <v>2913</v>
      </c>
      <c r="K462" s="178" t="s">
        <v>9625</v>
      </c>
      <c r="L462" s="181" t="s">
        <v>10872</v>
      </c>
      <c r="M462" s="183" t="s">
        <v>10655</v>
      </c>
    </row>
    <row r="463" spans="1:14" s="35" customFormat="1" ht="45" x14ac:dyDescent="0.25">
      <c r="A463" s="161" t="s">
        <v>6983</v>
      </c>
      <c r="B463" s="3" t="s">
        <v>6984</v>
      </c>
      <c r="C463" s="3" t="s">
        <v>863</v>
      </c>
      <c r="D463" s="3"/>
      <c r="E463" s="2">
        <v>44306</v>
      </c>
      <c r="F463" s="36" t="s">
        <v>864</v>
      </c>
      <c r="G463" s="75" t="s">
        <v>6926</v>
      </c>
      <c r="H463" s="34"/>
      <c r="I463" s="73"/>
      <c r="J463" s="3" t="s">
        <v>863</v>
      </c>
      <c r="K463" s="178" t="s">
        <v>9626</v>
      </c>
      <c r="L463" s="181" t="s">
        <v>10755</v>
      </c>
      <c r="M463" s="183" t="s">
        <v>10800</v>
      </c>
    </row>
    <row r="464" spans="1:14" s="35" customFormat="1" ht="45" x14ac:dyDescent="0.25">
      <c r="A464" s="3" t="s">
        <v>6987</v>
      </c>
      <c r="B464" s="3" t="s">
        <v>6988</v>
      </c>
      <c r="C464" s="3" t="s">
        <v>866</v>
      </c>
      <c r="D464" s="3"/>
      <c r="E464" s="2">
        <v>44306</v>
      </c>
      <c r="F464" s="36" t="s">
        <v>864</v>
      </c>
      <c r="G464" s="75" t="s">
        <v>6926</v>
      </c>
      <c r="H464" s="34"/>
      <c r="I464" s="73"/>
      <c r="J464" s="3" t="s">
        <v>866</v>
      </c>
      <c r="K464" s="178" t="s">
        <v>9626</v>
      </c>
      <c r="L464" s="181" t="s">
        <v>10755</v>
      </c>
      <c r="M464" s="183" t="s">
        <v>10800</v>
      </c>
    </row>
    <row r="465" spans="1:14" s="35" customFormat="1" ht="60" x14ac:dyDescent="0.25">
      <c r="A465" s="63" t="s">
        <v>6985</v>
      </c>
      <c r="B465" s="3" t="s">
        <v>6986</v>
      </c>
      <c r="C465" s="3" t="s">
        <v>865</v>
      </c>
      <c r="D465" s="3"/>
      <c r="E465" s="2">
        <v>44306</v>
      </c>
      <c r="F465" s="36" t="s">
        <v>864</v>
      </c>
      <c r="G465" s="75" t="s">
        <v>6989</v>
      </c>
      <c r="H465" s="34"/>
      <c r="I465" s="73"/>
      <c r="J465" s="3" t="s">
        <v>865</v>
      </c>
      <c r="K465" s="178" t="s">
        <v>9626</v>
      </c>
      <c r="L465" s="181" t="s">
        <v>10755</v>
      </c>
      <c r="M465" s="183" t="s">
        <v>10800</v>
      </c>
    </row>
    <row r="466" spans="1:14" s="35" customFormat="1" ht="45" x14ac:dyDescent="0.25">
      <c r="A466" s="161" t="s">
        <v>6991</v>
      </c>
      <c r="B466" s="3" t="s">
        <v>6990</v>
      </c>
      <c r="C466" s="3" t="s">
        <v>867</v>
      </c>
      <c r="D466" s="3"/>
      <c r="E466" s="2">
        <v>44306</v>
      </c>
      <c r="F466" s="36" t="s">
        <v>864</v>
      </c>
      <c r="G466" s="75" t="s">
        <v>6926</v>
      </c>
      <c r="H466" s="34"/>
      <c r="I466" s="73"/>
      <c r="J466" s="3" t="s">
        <v>867</v>
      </c>
      <c r="K466" s="178" t="s">
        <v>9626</v>
      </c>
      <c r="L466" s="181" t="s">
        <v>10755</v>
      </c>
      <c r="M466" s="183" t="s">
        <v>10800</v>
      </c>
    </row>
    <row r="467" spans="1:14" s="35" customFormat="1" ht="60" x14ac:dyDescent="0.25">
      <c r="A467" s="3" t="s">
        <v>6952</v>
      </c>
      <c r="B467" s="70" t="s">
        <v>6579</v>
      </c>
      <c r="C467" s="33" t="s">
        <v>1506</v>
      </c>
      <c r="D467" s="33">
        <v>42552</v>
      </c>
      <c r="E467" s="33">
        <v>44759</v>
      </c>
      <c r="F467" s="36" t="s">
        <v>1293</v>
      </c>
      <c r="G467" s="70" t="s">
        <v>6926</v>
      </c>
      <c r="H467" s="19"/>
      <c r="I467" s="73"/>
      <c r="J467" s="33" t="s">
        <v>1506</v>
      </c>
      <c r="K467" s="178" t="s">
        <v>9627</v>
      </c>
      <c r="L467" s="181" t="s">
        <v>10884</v>
      </c>
      <c r="M467" s="183" t="s">
        <v>10887</v>
      </c>
    </row>
    <row r="468" spans="1:14" s="35" customFormat="1" ht="60" x14ac:dyDescent="0.25">
      <c r="A468" s="63" t="s">
        <v>6995</v>
      </c>
      <c r="B468" s="74" t="s">
        <v>6994</v>
      </c>
      <c r="C468" s="33" t="s">
        <v>1421</v>
      </c>
      <c r="D468" s="33"/>
      <c r="E468" s="33">
        <v>44696</v>
      </c>
      <c r="F468" s="36" t="s">
        <v>1422</v>
      </c>
      <c r="G468" s="71" t="s">
        <v>6926</v>
      </c>
      <c r="H468" s="34"/>
      <c r="I468" s="73"/>
      <c r="J468" s="33" t="s">
        <v>1421</v>
      </c>
      <c r="K468" s="178" t="s">
        <v>9628</v>
      </c>
      <c r="L468" s="181" t="s">
        <v>10733</v>
      </c>
      <c r="M468" s="183" t="s">
        <v>10639</v>
      </c>
    </row>
    <row r="469" spans="1:14" s="35" customFormat="1" ht="60" x14ac:dyDescent="0.25">
      <c r="A469" s="161" t="s">
        <v>6927</v>
      </c>
      <c r="B469" s="45" t="s">
        <v>4419</v>
      </c>
      <c r="C469" s="45" t="s">
        <v>3945</v>
      </c>
      <c r="D469" s="46" t="s">
        <v>6951</v>
      </c>
      <c r="E469" s="46" t="s">
        <v>3649</v>
      </c>
      <c r="F469" s="45" t="s">
        <v>6932</v>
      </c>
      <c r="G469" s="42" t="s">
        <v>4354</v>
      </c>
      <c r="H469" s="42"/>
      <c r="I469" s="73"/>
      <c r="J469" s="45" t="s">
        <v>3945</v>
      </c>
      <c r="K469" s="178" t="s">
        <v>9629</v>
      </c>
      <c r="L469" s="181" t="s">
        <v>10762</v>
      </c>
      <c r="M469" s="183" t="s">
        <v>10882</v>
      </c>
    </row>
    <row r="470" spans="1:14" s="35" customFormat="1" ht="75" x14ac:dyDescent="0.25">
      <c r="A470" s="3" t="s">
        <v>6954</v>
      </c>
      <c r="B470" s="3"/>
      <c r="C470" s="2" t="s">
        <v>997</v>
      </c>
      <c r="D470" s="2" t="s">
        <v>6953</v>
      </c>
      <c r="E470" s="2">
        <v>44383</v>
      </c>
      <c r="F470" s="70" t="s">
        <v>3660</v>
      </c>
      <c r="G470" s="167" t="s">
        <v>6088</v>
      </c>
      <c r="H470" s="34"/>
      <c r="I470" s="73"/>
      <c r="J470" s="2" t="s">
        <v>997</v>
      </c>
      <c r="K470" s="178" t="s">
        <v>9630</v>
      </c>
      <c r="L470" s="181" t="s">
        <v>10799</v>
      </c>
      <c r="M470" s="183" t="s">
        <v>10623</v>
      </c>
    </row>
    <row r="471" spans="1:14" s="35" customFormat="1" ht="45" x14ac:dyDescent="0.25">
      <c r="A471" s="63" t="s">
        <v>6971</v>
      </c>
      <c r="B471" s="3" t="s">
        <v>4240</v>
      </c>
      <c r="C471" s="3" t="s">
        <v>535</v>
      </c>
      <c r="D471" s="3"/>
      <c r="E471" s="2">
        <v>44010</v>
      </c>
      <c r="F471" s="19" t="s">
        <v>536</v>
      </c>
      <c r="G471" s="75" t="s">
        <v>6926</v>
      </c>
      <c r="H471" s="34"/>
      <c r="I471" s="73"/>
      <c r="J471" s="3" t="s">
        <v>535</v>
      </c>
      <c r="K471" s="178" t="s">
        <v>538</v>
      </c>
      <c r="L471" s="181" t="s">
        <v>10675</v>
      </c>
      <c r="M471" s="183" t="s">
        <v>10676</v>
      </c>
    </row>
    <row r="472" spans="1:14" s="35" customFormat="1" ht="45" x14ac:dyDescent="0.25">
      <c r="A472" s="161" t="s">
        <v>6955</v>
      </c>
      <c r="B472" s="3" t="s">
        <v>6956</v>
      </c>
      <c r="C472" s="3" t="s">
        <v>539</v>
      </c>
      <c r="D472" s="2">
        <v>42333</v>
      </c>
      <c r="E472" s="2">
        <v>44011</v>
      </c>
      <c r="F472" s="19" t="s">
        <v>428</v>
      </c>
      <c r="G472" s="34" t="s">
        <v>9</v>
      </c>
      <c r="H472" s="34"/>
      <c r="I472" s="73"/>
      <c r="J472" s="3" t="s">
        <v>539</v>
      </c>
      <c r="K472" s="178" t="s">
        <v>9631</v>
      </c>
      <c r="L472" s="181" t="s">
        <v>10830</v>
      </c>
      <c r="M472" s="183" t="s">
        <v>10860</v>
      </c>
    </row>
    <row r="473" spans="1:14" s="35" customFormat="1" ht="45" x14ac:dyDescent="0.25">
      <c r="A473" s="3" t="s">
        <v>6921</v>
      </c>
      <c r="B473" s="3" t="s">
        <v>5522</v>
      </c>
      <c r="C473" s="3" t="s">
        <v>3901</v>
      </c>
      <c r="D473" s="3"/>
      <c r="E473" s="2">
        <v>45554</v>
      </c>
      <c r="F473" s="3" t="s">
        <v>6932</v>
      </c>
      <c r="G473" s="5" t="s">
        <v>5763</v>
      </c>
      <c r="H473" s="5"/>
      <c r="I473" s="73"/>
      <c r="J473" s="3" t="s">
        <v>3901</v>
      </c>
      <c r="K473" s="178" t="s">
        <v>9632</v>
      </c>
      <c r="L473" s="181" t="s">
        <v>10684</v>
      </c>
      <c r="M473" s="183" t="s">
        <v>10599</v>
      </c>
    </row>
    <row r="474" spans="1:14" s="35" customFormat="1" ht="45" x14ac:dyDescent="0.25">
      <c r="A474" s="63" t="s">
        <v>6959</v>
      </c>
      <c r="B474" s="3" t="s">
        <v>6960</v>
      </c>
      <c r="C474" s="2" t="s">
        <v>5978</v>
      </c>
      <c r="D474" s="2"/>
      <c r="E474" s="2">
        <v>44116</v>
      </c>
      <c r="F474" s="19" t="s">
        <v>2582</v>
      </c>
      <c r="G474" s="5" t="s">
        <v>6088</v>
      </c>
      <c r="H474" s="5"/>
      <c r="I474" s="73"/>
      <c r="J474" s="2" t="s">
        <v>5978</v>
      </c>
      <c r="K474" s="178" t="s">
        <v>9633</v>
      </c>
      <c r="L474" s="181" t="s">
        <v>10589</v>
      </c>
      <c r="M474" s="183" t="s">
        <v>10590</v>
      </c>
    </row>
    <row r="475" spans="1:14" s="35" customFormat="1" ht="180" x14ac:dyDescent="0.25">
      <c r="A475" s="161" t="s">
        <v>2435</v>
      </c>
      <c r="B475" s="3" t="s">
        <v>6969</v>
      </c>
      <c r="C475" s="2" t="s">
        <v>2436</v>
      </c>
      <c r="D475" s="2"/>
      <c r="E475" s="2">
        <v>45238</v>
      </c>
      <c r="F475" s="70" t="s">
        <v>2437</v>
      </c>
      <c r="G475" s="5" t="s">
        <v>6088</v>
      </c>
      <c r="H475" s="5"/>
      <c r="I475" s="73"/>
      <c r="J475" s="2" t="s">
        <v>2436</v>
      </c>
      <c r="K475" s="178" t="s">
        <v>9634</v>
      </c>
      <c r="L475" s="181" t="s">
        <v>10794</v>
      </c>
      <c r="M475" s="183" t="s">
        <v>10795</v>
      </c>
    </row>
    <row r="476" spans="1:14" s="35" customFormat="1" ht="45" x14ac:dyDescent="0.25">
      <c r="A476" s="3" t="s">
        <v>6945</v>
      </c>
      <c r="B476" s="3" t="s">
        <v>6944</v>
      </c>
      <c r="C476" s="2" t="s">
        <v>5979</v>
      </c>
      <c r="D476" s="2" t="s">
        <v>6943</v>
      </c>
      <c r="E476" s="2">
        <v>44188</v>
      </c>
      <c r="F476" s="70" t="s">
        <v>2582</v>
      </c>
      <c r="G476" s="5" t="s">
        <v>6088</v>
      </c>
      <c r="H476" s="5"/>
      <c r="I476" s="73"/>
      <c r="J476" s="2" t="s">
        <v>5979</v>
      </c>
      <c r="K476" s="178" t="s">
        <v>9635</v>
      </c>
      <c r="L476" s="181" t="s">
        <v>10578</v>
      </c>
      <c r="M476" s="183" t="s">
        <v>10571</v>
      </c>
    </row>
    <row r="477" spans="1:14" s="35" customFormat="1" ht="105" x14ac:dyDescent="0.25">
      <c r="A477" s="63" t="s">
        <v>6968</v>
      </c>
      <c r="B477" s="3" t="s">
        <v>6965</v>
      </c>
      <c r="C477" s="2" t="s">
        <v>1219</v>
      </c>
      <c r="D477" s="2"/>
      <c r="E477" s="2">
        <v>44522</v>
      </c>
      <c r="F477" s="36" t="s">
        <v>864</v>
      </c>
      <c r="G477" s="75" t="s">
        <v>6926</v>
      </c>
      <c r="H477" s="34"/>
      <c r="I477" s="73"/>
      <c r="J477" s="2" t="s">
        <v>1219</v>
      </c>
      <c r="K477" s="178" t="s">
        <v>9289</v>
      </c>
      <c r="L477" s="181" t="s">
        <v>10635</v>
      </c>
      <c r="M477" s="183" t="s">
        <v>10636</v>
      </c>
      <c r="N477" s="47"/>
    </row>
    <row r="478" spans="1:14" s="35" customFormat="1" ht="60" x14ac:dyDescent="0.25">
      <c r="A478" s="161" t="s">
        <v>6962</v>
      </c>
      <c r="B478" s="3" t="s">
        <v>6963</v>
      </c>
      <c r="C478" s="2" t="s">
        <v>1217</v>
      </c>
      <c r="D478" s="2"/>
      <c r="E478" s="2">
        <v>44522</v>
      </c>
      <c r="F478" s="74" t="s">
        <v>6966</v>
      </c>
      <c r="G478" s="167" t="s">
        <v>6088</v>
      </c>
      <c r="H478" s="34"/>
      <c r="I478" s="73"/>
      <c r="J478" s="2" t="s">
        <v>1217</v>
      </c>
      <c r="K478" s="178" t="s">
        <v>9289</v>
      </c>
      <c r="L478" s="181" t="s">
        <v>10635</v>
      </c>
      <c r="M478" s="183" t="s">
        <v>10636</v>
      </c>
      <c r="N478" s="47"/>
    </row>
    <row r="479" spans="1:14" ht="60" x14ac:dyDescent="0.25">
      <c r="A479" s="3" t="s">
        <v>6964</v>
      </c>
      <c r="B479" s="3" t="s">
        <v>6965</v>
      </c>
      <c r="C479" s="2" t="s">
        <v>1218</v>
      </c>
      <c r="D479" s="2"/>
      <c r="E479" s="2">
        <v>44522</v>
      </c>
      <c r="F479" s="74" t="s">
        <v>6967</v>
      </c>
      <c r="G479" s="75" t="s">
        <v>6088</v>
      </c>
      <c r="H479" s="34"/>
      <c r="I479" s="73"/>
      <c r="J479" s="2" t="s">
        <v>1218</v>
      </c>
      <c r="K479" s="178" t="s">
        <v>9289</v>
      </c>
      <c r="L479" s="181" t="s">
        <v>10635</v>
      </c>
      <c r="M479" s="183" t="s">
        <v>10636</v>
      </c>
    </row>
    <row r="480" spans="1:14" ht="45" x14ac:dyDescent="0.25">
      <c r="A480" s="63" t="s">
        <v>6928</v>
      </c>
      <c r="B480" s="70" t="s">
        <v>6929</v>
      </c>
      <c r="C480" s="19" t="s">
        <v>2581</v>
      </c>
      <c r="D480" s="33">
        <v>43439</v>
      </c>
      <c r="E480" s="33">
        <v>43488</v>
      </c>
      <c r="F480" s="19" t="s">
        <v>2582</v>
      </c>
      <c r="G480" s="166" t="s">
        <v>6088</v>
      </c>
      <c r="H480" s="19"/>
      <c r="I480" s="73"/>
      <c r="J480" s="19" t="s">
        <v>2581</v>
      </c>
      <c r="K480" s="178" t="s">
        <v>9636</v>
      </c>
      <c r="L480" s="181" t="s">
        <v>10695</v>
      </c>
      <c r="M480" s="183" t="s">
        <v>10743</v>
      </c>
    </row>
    <row r="481" spans="1:14" ht="120" x14ac:dyDescent="0.25">
      <c r="A481" s="161" t="s">
        <v>6970</v>
      </c>
      <c r="B481" s="3" t="s">
        <v>4276</v>
      </c>
      <c r="C481" s="3" t="s">
        <v>510</v>
      </c>
      <c r="D481" s="2">
        <v>41135</v>
      </c>
      <c r="E481" s="2">
        <v>44000</v>
      </c>
      <c r="F481" s="19" t="s">
        <v>428</v>
      </c>
      <c r="G481" s="71" t="s">
        <v>6926</v>
      </c>
      <c r="H481" s="34"/>
      <c r="I481" s="73"/>
      <c r="J481" s="3" t="s">
        <v>510</v>
      </c>
      <c r="K481" s="178" t="s">
        <v>9620</v>
      </c>
      <c r="L481" s="181" t="s">
        <v>10568</v>
      </c>
      <c r="M481" s="183" t="s">
        <v>10767</v>
      </c>
    </row>
    <row r="482" spans="1:14" ht="45" x14ac:dyDescent="0.25">
      <c r="A482" s="3" t="s">
        <v>6933</v>
      </c>
      <c r="B482" s="70" t="s">
        <v>6934</v>
      </c>
      <c r="C482" s="19" t="s">
        <v>3645</v>
      </c>
      <c r="D482" s="19"/>
      <c r="E482" s="33">
        <v>45119</v>
      </c>
      <c r="F482" s="34" t="s">
        <v>3646</v>
      </c>
      <c r="G482" s="70" t="s">
        <v>6926</v>
      </c>
      <c r="H482" s="19"/>
      <c r="I482" s="73"/>
      <c r="J482" s="19" t="s">
        <v>3645</v>
      </c>
      <c r="K482" s="178" t="s">
        <v>9637</v>
      </c>
      <c r="L482" s="181" t="s">
        <v>10703</v>
      </c>
      <c r="M482" s="183" t="s">
        <v>10704</v>
      </c>
      <c r="N482" s="35"/>
    </row>
    <row r="483" spans="1:14" ht="45" x14ac:dyDescent="0.25">
      <c r="A483" s="63" t="s">
        <v>6973</v>
      </c>
      <c r="B483" s="3" t="s">
        <v>6974</v>
      </c>
      <c r="C483" s="3" t="s">
        <v>540</v>
      </c>
      <c r="D483" s="3"/>
      <c r="E483" s="3" t="s">
        <v>541</v>
      </c>
      <c r="F483" s="74" t="s">
        <v>6975</v>
      </c>
      <c r="G483" s="75" t="s">
        <v>6926</v>
      </c>
      <c r="H483" s="34"/>
      <c r="I483" s="73"/>
      <c r="J483" s="3" t="s">
        <v>540</v>
      </c>
      <c r="K483" s="178" t="s">
        <v>541</v>
      </c>
      <c r="L483" s="181" t="s">
        <v>10831</v>
      </c>
      <c r="M483" s="183" t="s">
        <v>10832</v>
      </c>
      <c r="N483" s="35"/>
    </row>
    <row r="484" spans="1:14" s="35" customFormat="1" ht="45" x14ac:dyDescent="0.25">
      <c r="A484" s="161" t="s">
        <v>6992</v>
      </c>
      <c r="B484" s="3" t="s">
        <v>6993</v>
      </c>
      <c r="C484" s="2" t="s">
        <v>466</v>
      </c>
      <c r="D484" s="2"/>
      <c r="E484" s="2">
        <v>43956</v>
      </c>
      <c r="F484" s="19" t="s">
        <v>428</v>
      </c>
      <c r="G484" s="71" t="s">
        <v>6926</v>
      </c>
      <c r="H484" s="34"/>
      <c r="I484" s="73"/>
      <c r="J484" s="2" t="s">
        <v>466</v>
      </c>
      <c r="K484" s="178" t="s">
        <v>9638</v>
      </c>
      <c r="L484" s="181" t="s">
        <v>10891</v>
      </c>
      <c r="M484" s="183" t="s">
        <v>10892</v>
      </c>
    </row>
    <row r="485" spans="1:14" s="35" customFormat="1" ht="45" x14ac:dyDescent="0.25">
      <c r="A485" s="3" t="s">
        <v>6972</v>
      </c>
      <c r="B485" s="3" t="s">
        <v>4240</v>
      </c>
      <c r="C485" s="3" t="s">
        <v>537</v>
      </c>
      <c r="D485" s="3"/>
      <c r="E485" s="3" t="s">
        <v>538</v>
      </c>
      <c r="F485" s="19" t="s">
        <v>428</v>
      </c>
      <c r="G485" s="75" t="s">
        <v>6926</v>
      </c>
      <c r="H485" s="34"/>
      <c r="I485" s="73"/>
      <c r="J485" s="3" t="s">
        <v>537</v>
      </c>
      <c r="K485" s="178" t="s">
        <v>538</v>
      </c>
      <c r="L485" s="181" t="s">
        <v>10675</v>
      </c>
      <c r="M485" s="183" t="s">
        <v>10676</v>
      </c>
    </row>
    <row r="486" spans="1:14" s="35" customFormat="1" ht="75" x14ac:dyDescent="0.25">
      <c r="A486" s="63" t="s">
        <v>6937</v>
      </c>
      <c r="B486" s="5" t="s">
        <v>6961</v>
      </c>
      <c r="C486" s="2" t="s">
        <v>1800</v>
      </c>
      <c r="D486" s="2" t="s">
        <v>6936</v>
      </c>
      <c r="E486" s="2">
        <v>44950</v>
      </c>
      <c r="F486" s="19" t="s">
        <v>1801</v>
      </c>
      <c r="G486" s="5" t="s">
        <v>6926</v>
      </c>
      <c r="H486" s="5"/>
      <c r="I486" s="73"/>
      <c r="J486" s="2" t="s">
        <v>1800</v>
      </c>
      <c r="K486" s="178" t="s">
        <v>9639</v>
      </c>
      <c r="L486" s="181" t="s">
        <v>10788</v>
      </c>
      <c r="M486" s="183" t="s">
        <v>10893</v>
      </c>
    </row>
    <row r="487" spans="1:14" s="35" customFormat="1" ht="30" x14ac:dyDescent="0.25">
      <c r="A487" s="161" t="s">
        <v>6920</v>
      </c>
      <c r="B487" s="76" t="s">
        <v>6998</v>
      </c>
      <c r="C487" s="19" t="s">
        <v>3372</v>
      </c>
      <c r="D487" s="19"/>
      <c r="E487" s="33">
        <v>44538</v>
      </c>
      <c r="F487" s="19" t="s">
        <v>39</v>
      </c>
      <c r="G487" s="74" t="s">
        <v>6926</v>
      </c>
      <c r="H487" s="19"/>
      <c r="I487" s="73"/>
      <c r="J487" s="19" t="s">
        <v>3372</v>
      </c>
      <c r="K487" s="178" t="s">
        <v>9640</v>
      </c>
      <c r="L487" s="181" t="s">
        <v>10871</v>
      </c>
      <c r="M487" s="183" t="s">
        <v>10794</v>
      </c>
      <c r="N487" s="47"/>
    </row>
    <row r="488" spans="1:14" s="35" customFormat="1" ht="60" x14ac:dyDescent="0.25">
      <c r="A488" s="3" t="s">
        <v>6930</v>
      </c>
      <c r="B488" s="45" t="s">
        <v>7418</v>
      </c>
      <c r="C488" s="45" t="s">
        <v>3319</v>
      </c>
      <c r="D488" s="46">
        <v>43392</v>
      </c>
      <c r="E488" s="46" t="s">
        <v>3649</v>
      </c>
      <c r="F488" s="45" t="s">
        <v>1293</v>
      </c>
      <c r="G488" s="42" t="s">
        <v>6926</v>
      </c>
      <c r="H488" s="42"/>
      <c r="I488" s="73"/>
      <c r="J488" s="45" t="s">
        <v>3319</v>
      </c>
      <c r="K488" s="178" t="s">
        <v>9641</v>
      </c>
      <c r="L488" s="181" t="s">
        <v>10753</v>
      </c>
      <c r="M488" s="183" t="s">
        <v>10773</v>
      </c>
      <c r="N488" s="47"/>
    </row>
    <row r="489" spans="1:14" ht="30" x14ac:dyDescent="0.25">
      <c r="A489" s="63" t="s">
        <v>6996</v>
      </c>
      <c r="B489" s="76" t="s">
        <v>6997</v>
      </c>
      <c r="C489" s="19" t="s">
        <v>3371</v>
      </c>
      <c r="D489" s="19"/>
      <c r="E489" s="33">
        <v>44538</v>
      </c>
      <c r="F489" s="19" t="s">
        <v>39</v>
      </c>
      <c r="G489" s="74" t="s">
        <v>6926</v>
      </c>
      <c r="H489" s="19"/>
      <c r="I489" s="73"/>
      <c r="J489" s="19" t="s">
        <v>3371</v>
      </c>
      <c r="K489" s="178" t="s">
        <v>9640</v>
      </c>
      <c r="L489" s="181" t="s">
        <v>10871</v>
      </c>
      <c r="M489" s="183" t="s">
        <v>10794</v>
      </c>
      <c r="N489" s="35"/>
    </row>
    <row r="490" spans="1:14" ht="45" x14ac:dyDescent="0.25">
      <c r="A490" s="161" t="s">
        <v>6922</v>
      </c>
      <c r="B490" s="45" t="s">
        <v>6923</v>
      </c>
      <c r="C490" s="45" t="s">
        <v>3387</v>
      </c>
      <c r="D490" s="46">
        <v>43682</v>
      </c>
      <c r="E490" s="46">
        <v>44578</v>
      </c>
      <c r="F490" s="45" t="s">
        <v>3388</v>
      </c>
      <c r="G490" s="42" t="s">
        <v>4614</v>
      </c>
      <c r="H490" s="42"/>
      <c r="I490" s="73"/>
      <c r="J490" s="45" t="s">
        <v>3387</v>
      </c>
      <c r="K490" s="178" t="s">
        <v>9642</v>
      </c>
      <c r="L490" s="181" t="s">
        <v>10829</v>
      </c>
      <c r="M490" s="183" t="s">
        <v>10776</v>
      </c>
      <c r="N490" s="35"/>
    </row>
    <row r="491" spans="1:14" s="35" customFormat="1" ht="45" x14ac:dyDescent="0.25">
      <c r="A491" s="3" t="s">
        <v>4751</v>
      </c>
      <c r="B491" s="45" t="s">
        <v>4344</v>
      </c>
      <c r="C491" s="45" t="s">
        <v>4345</v>
      </c>
      <c r="D491" s="46" t="s">
        <v>4346</v>
      </c>
      <c r="E491" s="46" t="s">
        <v>3649</v>
      </c>
      <c r="F491" s="45" t="s">
        <v>3388</v>
      </c>
      <c r="G491" s="42" t="s">
        <v>4347</v>
      </c>
      <c r="H491" s="42"/>
      <c r="I491" s="73"/>
      <c r="J491" s="45" t="s">
        <v>4345</v>
      </c>
      <c r="K491" s="178" t="s">
        <v>9643</v>
      </c>
      <c r="L491" s="181" t="s">
        <v>10855</v>
      </c>
      <c r="M491" s="183" t="s">
        <v>10769</v>
      </c>
    </row>
    <row r="492" spans="1:14" s="35" customFormat="1" ht="45" x14ac:dyDescent="0.25">
      <c r="A492" s="63" t="s">
        <v>6941</v>
      </c>
      <c r="B492" s="70" t="s">
        <v>6942</v>
      </c>
      <c r="C492" s="19" t="s">
        <v>3282</v>
      </c>
      <c r="D492" s="19"/>
      <c r="E492" s="33">
        <v>44312</v>
      </c>
      <c r="F492" s="19" t="s">
        <v>2582</v>
      </c>
      <c r="G492" s="166" t="s">
        <v>6088</v>
      </c>
      <c r="H492" s="19"/>
      <c r="I492" s="73"/>
      <c r="J492" s="19" t="s">
        <v>3282</v>
      </c>
      <c r="K492" s="178" t="s">
        <v>9644</v>
      </c>
      <c r="L492" s="181" t="s">
        <v>10627</v>
      </c>
      <c r="M492" s="183" t="s">
        <v>10628</v>
      </c>
    </row>
    <row r="493" spans="1:14" s="35" customFormat="1" ht="30" x14ac:dyDescent="0.25">
      <c r="A493" s="161" t="s">
        <v>6981</v>
      </c>
      <c r="B493" s="74" t="s">
        <v>6982</v>
      </c>
      <c r="C493" s="19" t="s">
        <v>3280</v>
      </c>
      <c r="D493" s="19"/>
      <c r="E493" s="33">
        <v>44307</v>
      </c>
      <c r="F493" s="19" t="s">
        <v>2582</v>
      </c>
      <c r="G493" s="166" t="s">
        <v>6088</v>
      </c>
      <c r="H493" s="19"/>
      <c r="I493" s="73"/>
      <c r="J493" s="19" t="s">
        <v>3280</v>
      </c>
      <c r="K493" s="178" t="s">
        <v>9645</v>
      </c>
      <c r="L493" s="181" t="s">
        <v>10894</v>
      </c>
      <c r="M493" s="183" t="s">
        <v>10583</v>
      </c>
    </row>
    <row r="494" spans="1:14" s="35" customFormat="1" ht="90" x14ac:dyDescent="0.25">
      <c r="A494" s="3" t="s">
        <v>6977</v>
      </c>
      <c r="B494" s="5" t="s">
        <v>6976</v>
      </c>
      <c r="C494" s="19" t="s">
        <v>2590</v>
      </c>
      <c r="D494" s="19"/>
      <c r="E494" s="33">
        <v>43495</v>
      </c>
      <c r="F494" s="19" t="s">
        <v>2591</v>
      </c>
      <c r="G494" s="71" t="s">
        <v>6926</v>
      </c>
      <c r="H494" s="19"/>
      <c r="I494" s="73"/>
      <c r="J494" s="19" t="s">
        <v>2590</v>
      </c>
      <c r="K494" s="178" t="s">
        <v>9646</v>
      </c>
      <c r="L494" s="181" t="s">
        <v>10750</v>
      </c>
      <c r="M494" s="183" t="s">
        <v>10825</v>
      </c>
    </row>
    <row r="495" spans="1:14" s="35" customFormat="1" ht="60" x14ac:dyDescent="0.25">
      <c r="A495" s="63" t="s">
        <v>5276</v>
      </c>
      <c r="B495" s="70" t="s">
        <v>6949</v>
      </c>
      <c r="C495" s="33" t="s">
        <v>1748</v>
      </c>
      <c r="D495" s="33">
        <v>42529</v>
      </c>
      <c r="E495" s="33">
        <v>44923</v>
      </c>
      <c r="F495" s="36" t="s">
        <v>1422</v>
      </c>
      <c r="G495" s="70" t="s">
        <v>6948</v>
      </c>
      <c r="H495" s="19"/>
      <c r="I495" s="73"/>
      <c r="J495" s="33" t="s">
        <v>1748</v>
      </c>
      <c r="K495" s="178" t="s">
        <v>9647</v>
      </c>
      <c r="L495" s="181" t="s">
        <v>10582</v>
      </c>
      <c r="M495" s="183" t="s">
        <v>10895</v>
      </c>
    </row>
    <row r="496" spans="1:14" s="35" customFormat="1" ht="60" x14ac:dyDescent="0.25">
      <c r="A496" s="161" t="s">
        <v>3760</v>
      </c>
      <c r="B496" s="70" t="s">
        <v>6935</v>
      </c>
      <c r="C496" s="19" t="s">
        <v>3513</v>
      </c>
      <c r="D496" s="19"/>
      <c r="E496" s="33">
        <v>44846</v>
      </c>
      <c r="F496" s="70" t="s">
        <v>6924</v>
      </c>
      <c r="G496" s="71" t="s">
        <v>6926</v>
      </c>
      <c r="H496" s="34"/>
      <c r="I496" s="73"/>
      <c r="J496" s="19" t="s">
        <v>3513</v>
      </c>
      <c r="K496" s="178" t="s">
        <v>9648</v>
      </c>
      <c r="L496" s="181" t="s">
        <v>10589</v>
      </c>
      <c r="M496" s="183" t="s">
        <v>10590</v>
      </c>
    </row>
    <row r="497" spans="1:14" s="35" customFormat="1" ht="60" x14ac:dyDescent="0.25">
      <c r="A497" s="3" t="s">
        <v>6958</v>
      </c>
      <c r="B497" s="3" t="s">
        <v>6957</v>
      </c>
      <c r="C497" s="3" t="s">
        <v>900</v>
      </c>
      <c r="D497" s="2">
        <v>42321</v>
      </c>
      <c r="E497" s="2">
        <v>44328</v>
      </c>
      <c r="F497" s="36" t="s">
        <v>864</v>
      </c>
      <c r="G497" s="71" t="s">
        <v>6926</v>
      </c>
      <c r="H497" s="34"/>
      <c r="I497" s="73"/>
      <c r="J497" s="3" t="s">
        <v>900</v>
      </c>
      <c r="K497" s="178" t="s">
        <v>9549</v>
      </c>
      <c r="L497" s="181" t="s">
        <v>10870</v>
      </c>
      <c r="M497" s="183" t="s">
        <v>10786</v>
      </c>
      <c r="N497" s="47"/>
    </row>
    <row r="498" spans="1:14" s="35" customFormat="1" ht="60" x14ac:dyDescent="0.25">
      <c r="A498" s="63" t="s">
        <v>6946</v>
      </c>
      <c r="B498" s="70" t="s">
        <v>6947</v>
      </c>
      <c r="C498" s="33" t="s">
        <v>1747</v>
      </c>
      <c r="D498" s="33">
        <v>42529</v>
      </c>
      <c r="E498" s="33">
        <v>44923</v>
      </c>
      <c r="F498" s="36" t="s">
        <v>1422</v>
      </c>
      <c r="G498" s="70" t="s">
        <v>6948</v>
      </c>
      <c r="H498" s="19"/>
      <c r="I498" s="73"/>
      <c r="J498" s="33" t="s">
        <v>1747</v>
      </c>
      <c r="K498" s="178" t="s">
        <v>9647</v>
      </c>
      <c r="L498" s="181" t="s">
        <v>10582</v>
      </c>
      <c r="M498" s="183" t="s">
        <v>10895</v>
      </c>
      <c r="N498" s="47"/>
    </row>
    <row r="499" spans="1:14" ht="45" x14ac:dyDescent="0.25">
      <c r="A499" s="161" t="s">
        <v>6939</v>
      </c>
      <c r="B499" s="3" t="s">
        <v>6940</v>
      </c>
      <c r="C499" s="3" t="s">
        <v>1045</v>
      </c>
      <c r="D499" s="3" t="s">
        <v>6938</v>
      </c>
      <c r="E499" s="2">
        <v>44416</v>
      </c>
      <c r="F499" s="36" t="s">
        <v>864</v>
      </c>
      <c r="G499" s="71" t="s">
        <v>6926</v>
      </c>
      <c r="H499" s="34"/>
      <c r="I499" s="73"/>
      <c r="J499" s="3" t="s">
        <v>1045</v>
      </c>
      <c r="K499" s="178" t="s">
        <v>9649</v>
      </c>
      <c r="L499" s="181" t="s">
        <v>10772</v>
      </c>
      <c r="M499" s="183" t="s">
        <v>10657</v>
      </c>
      <c r="N499" s="35"/>
    </row>
    <row r="500" spans="1:14" ht="45" x14ac:dyDescent="0.25">
      <c r="A500" s="3" t="s">
        <v>6950</v>
      </c>
      <c r="B500" s="45" t="s">
        <v>4416</v>
      </c>
      <c r="C500" s="45" t="s">
        <v>4417</v>
      </c>
      <c r="D500" s="46" t="s">
        <v>4418</v>
      </c>
      <c r="E500" s="46" t="s">
        <v>3649</v>
      </c>
      <c r="F500" s="45" t="s">
        <v>1768</v>
      </c>
      <c r="G500" s="42" t="s">
        <v>4354</v>
      </c>
      <c r="H500" s="42"/>
      <c r="I500" s="73"/>
      <c r="J500" s="45" t="s">
        <v>4417</v>
      </c>
      <c r="K500" s="178" t="s">
        <v>9629</v>
      </c>
      <c r="L500" s="181" t="s">
        <v>10762</v>
      </c>
      <c r="M500" s="183" t="s">
        <v>10882</v>
      </c>
      <c r="N500" s="35"/>
    </row>
    <row r="501" spans="1:14" s="35" customFormat="1" ht="45" x14ac:dyDescent="0.25">
      <c r="A501" s="63" t="s">
        <v>6979</v>
      </c>
      <c r="B501" s="3" t="s">
        <v>6980</v>
      </c>
      <c r="C501" s="2" t="s">
        <v>633</v>
      </c>
      <c r="D501" s="2"/>
      <c r="E501" s="2">
        <v>44094</v>
      </c>
      <c r="F501" s="19" t="s">
        <v>428</v>
      </c>
      <c r="G501" s="71" t="s">
        <v>6926</v>
      </c>
      <c r="H501" s="34"/>
      <c r="I501" s="73"/>
      <c r="J501" s="2" t="s">
        <v>633</v>
      </c>
      <c r="K501" s="178" t="s">
        <v>9384</v>
      </c>
      <c r="L501" s="181" t="s">
        <v>10566</v>
      </c>
      <c r="M501" s="183" t="s">
        <v>10603</v>
      </c>
    </row>
    <row r="502" spans="1:14" s="35" customFormat="1" ht="45" x14ac:dyDescent="0.25">
      <c r="A502" s="161" t="s">
        <v>4753</v>
      </c>
      <c r="B502" s="45" t="s">
        <v>6925</v>
      </c>
      <c r="C502" s="45" t="s">
        <v>3939</v>
      </c>
      <c r="D502" s="46">
        <v>43578</v>
      </c>
      <c r="E502" s="46" t="s">
        <v>3649</v>
      </c>
      <c r="F502" s="45" t="s">
        <v>1293</v>
      </c>
      <c r="G502" s="42" t="s">
        <v>4354</v>
      </c>
      <c r="H502" s="42"/>
      <c r="I502" s="73"/>
      <c r="J502" s="45" t="s">
        <v>3939</v>
      </c>
      <c r="K502" s="178" t="s">
        <v>9650</v>
      </c>
      <c r="L502" s="181" t="s">
        <v>10770</v>
      </c>
      <c r="M502" s="183" t="s">
        <v>10775</v>
      </c>
    </row>
    <row r="503" spans="1:14" s="35" customFormat="1" ht="45" x14ac:dyDescent="0.25">
      <c r="A503" s="3" t="s">
        <v>3386</v>
      </c>
      <c r="B503" s="45" t="s">
        <v>6923</v>
      </c>
      <c r="C503" s="45" t="s">
        <v>3387</v>
      </c>
      <c r="D503" s="46"/>
      <c r="E503" s="46">
        <v>44578</v>
      </c>
      <c r="F503" s="45" t="s">
        <v>3388</v>
      </c>
      <c r="G503" s="42" t="s">
        <v>6088</v>
      </c>
      <c r="H503" s="42"/>
      <c r="I503" s="73"/>
      <c r="J503" s="45" t="s">
        <v>3387</v>
      </c>
      <c r="K503" s="178" t="s">
        <v>9642</v>
      </c>
      <c r="L503" s="181" t="s">
        <v>10829</v>
      </c>
      <c r="M503" s="183" t="s">
        <v>10776</v>
      </c>
    </row>
    <row r="504" spans="1:14" s="35" customFormat="1" ht="60" x14ac:dyDescent="0.25">
      <c r="A504" s="63" t="s">
        <v>5234</v>
      </c>
      <c r="B504" s="74" t="s">
        <v>6999</v>
      </c>
      <c r="C504" s="33" t="s">
        <v>1630</v>
      </c>
      <c r="D504" s="33">
        <v>42214</v>
      </c>
      <c r="E504" s="33">
        <v>44843</v>
      </c>
      <c r="F504" s="36" t="s">
        <v>1336</v>
      </c>
      <c r="G504" s="74" t="s">
        <v>7000</v>
      </c>
      <c r="H504" s="74" t="s">
        <v>7001</v>
      </c>
      <c r="I504" s="73"/>
      <c r="J504" s="33" t="s">
        <v>1630</v>
      </c>
      <c r="K504" s="178" t="s">
        <v>9651</v>
      </c>
      <c r="L504" s="181" t="s">
        <v>10795</v>
      </c>
      <c r="M504" s="183" t="s">
        <v>10601</v>
      </c>
    </row>
    <row r="505" spans="1:14" s="35" customFormat="1" ht="90" x14ac:dyDescent="0.25">
      <c r="A505" s="161" t="s">
        <v>4948</v>
      </c>
      <c r="B505" s="3" t="s">
        <v>7002</v>
      </c>
      <c r="C505" s="2" t="s">
        <v>360</v>
      </c>
      <c r="D505" s="2"/>
      <c r="E505" s="2">
        <v>43850</v>
      </c>
      <c r="F505" s="19" t="s">
        <v>361</v>
      </c>
      <c r="G505" s="75" t="s">
        <v>7003</v>
      </c>
      <c r="H505" s="75" t="s">
        <v>7004</v>
      </c>
      <c r="I505" s="73"/>
      <c r="J505" s="2" t="s">
        <v>360</v>
      </c>
      <c r="K505" s="178" t="s">
        <v>9617</v>
      </c>
      <c r="L505" s="181" t="s">
        <v>10756</v>
      </c>
      <c r="M505" s="183" t="s">
        <v>10744</v>
      </c>
      <c r="N505" s="47"/>
    </row>
    <row r="506" spans="1:14" s="35" customFormat="1" x14ac:dyDescent="0.25">
      <c r="A506" s="3" t="s">
        <v>5054</v>
      </c>
      <c r="B506" s="3" t="s">
        <v>7008</v>
      </c>
      <c r="C506" s="2" t="s">
        <v>687</v>
      </c>
      <c r="D506" s="2"/>
      <c r="E506" s="2">
        <v>44138</v>
      </c>
      <c r="F506" s="19" t="s">
        <v>561</v>
      </c>
      <c r="G506" s="78" t="s">
        <v>4339</v>
      </c>
      <c r="H506" s="34"/>
      <c r="I506" s="73"/>
      <c r="J506" s="2" t="s">
        <v>687</v>
      </c>
      <c r="K506" s="178" t="s">
        <v>9652</v>
      </c>
      <c r="L506" s="181" t="s">
        <v>10644</v>
      </c>
      <c r="M506" s="183" t="s">
        <v>10677</v>
      </c>
    </row>
    <row r="507" spans="1:14" ht="45" x14ac:dyDescent="0.25">
      <c r="A507" s="63" t="s">
        <v>5235</v>
      </c>
      <c r="B507" s="77" t="s">
        <v>7009</v>
      </c>
      <c r="C507" s="33" t="s">
        <v>1631</v>
      </c>
      <c r="D507" s="33"/>
      <c r="E507" s="33">
        <v>44843</v>
      </c>
      <c r="F507" s="36" t="s">
        <v>1632</v>
      </c>
      <c r="G507" s="77" t="s">
        <v>7010</v>
      </c>
      <c r="H507" s="19"/>
      <c r="I507" s="73"/>
      <c r="J507" s="33" t="s">
        <v>1631</v>
      </c>
      <c r="K507" s="178" t="s">
        <v>9651</v>
      </c>
      <c r="L507" s="181" t="s">
        <v>10795</v>
      </c>
      <c r="M507" s="183" t="s">
        <v>10601</v>
      </c>
      <c r="N507" s="35"/>
    </row>
    <row r="508" spans="1:14" s="35" customFormat="1" ht="45" x14ac:dyDescent="0.25">
      <c r="A508" s="161" t="s">
        <v>5475</v>
      </c>
      <c r="B508" s="77" t="s">
        <v>7011</v>
      </c>
      <c r="C508" s="19" t="s">
        <v>3630</v>
      </c>
      <c r="D508" s="19"/>
      <c r="E508" s="33">
        <v>45064</v>
      </c>
      <c r="F508" s="34" t="s">
        <v>3631</v>
      </c>
      <c r="G508" s="77" t="s">
        <v>6076</v>
      </c>
      <c r="H508" s="77" t="s">
        <v>7012</v>
      </c>
      <c r="I508" s="73"/>
      <c r="J508" s="19" t="s">
        <v>3630</v>
      </c>
      <c r="K508" s="178" t="s">
        <v>9653</v>
      </c>
      <c r="L508" s="181" t="s">
        <v>10860</v>
      </c>
      <c r="M508" s="183" t="s">
        <v>10785</v>
      </c>
    </row>
    <row r="509" spans="1:14" s="35" customFormat="1" ht="120" x14ac:dyDescent="0.25">
      <c r="A509" s="3" t="s">
        <v>6878</v>
      </c>
      <c r="B509" s="45" t="s">
        <v>6879</v>
      </c>
      <c r="C509" s="45" t="s">
        <v>2634</v>
      </c>
      <c r="D509" s="46">
        <v>43522</v>
      </c>
      <c r="E509" s="46" t="s">
        <v>3649</v>
      </c>
      <c r="F509" s="19" t="s">
        <v>2687</v>
      </c>
      <c r="G509" s="42" t="s">
        <v>4116</v>
      </c>
      <c r="H509" s="42" t="s">
        <v>6880</v>
      </c>
      <c r="I509" s="54"/>
      <c r="J509" s="45" t="s">
        <v>2634</v>
      </c>
      <c r="K509" s="178" t="s">
        <v>9654</v>
      </c>
      <c r="L509" s="181" t="s">
        <v>10896</v>
      </c>
      <c r="M509" s="183" t="s">
        <v>10645</v>
      </c>
    </row>
    <row r="510" spans="1:14" s="35" customFormat="1" ht="45" x14ac:dyDescent="0.25">
      <c r="A510" s="63" t="s">
        <v>5300</v>
      </c>
      <c r="B510" s="3" t="s">
        <v>7013</v>
      </c>
      <c r="C510" s="19" t="s">
        <v>2634</v>
      </c>
      <c r="D510" s="19"/>
      <c r="E510" s="33">
        <v>43527</v>
      </c>
      <c r="F510" s="77" t="s">
        <v>7015</v>
      </c>
      <c r="G510" s="77" t="s">
        <v>4109</v>
      </c>
      <c r="H510" s="77" t="s">
        <v>7014</v>
      </c>
      <c r="I510" s="73"/>
      <c r="J510" s="19" t="s">
        <v>2634</v>
      </c>
      <c r="K510" s="178" t="s">
        <v>9654</v>
      </c>
      <c r="L510" s="181" t="s">
        <v>10896</v>
      </c>
      <c r="M510" s="183" t="s">
        <v>10645</v>
      </c>
      <c r="N510" s="47"/>
    </row>
    <row r="511" spans="1:14" s="35" customFormat="1" ht="90" x14ac:dyDescent="0.25">
      <c r="A511" s="161" t="s">
        <v>7017</v>
      </c>
      <c r="B511" s="45" t="s">
        <v>4487</v>
      </c>
      <c r="C511" s="45" t="s">
        <v>1266</v>
      </c>
      <c r="D511" s="46">
        <v>43623</v>
      </c>
      <c r="E511" s="46" t="s">
        <v>3649</v>
      </c>
      <c r="F511" s="45" t="s">
        <v>7018</v>
      </c>
      <c r="G511" s="42" t="s">
        <v>4488</v>
      </c>
      <c r="H511" s="42" t="s">
        <v>4489</v>
      </c>
      <c r="I511" s="54"/>
      <c r="J511" s="45" t="s">
        <v>1266</v>
      </c>
      <c r="K511" s="178" t="s">
        <v>9655</v>
      </c>
      <c r="L511" s="181" t="s">
        <v>10582</v>
      </c>
      <c r="M511" s="183" t="s">
        <v>10895</v>
      </c>
      <c r="N511" s="47"/>
    </row>
    <row r="512" spans="1:14" ht="45" x14ac:dyDescent="0.25">
      <c r="A512" s="3" t="s">
        <v>4987</v>
      </c>
      <c r="B512" s="3" t="s">
        <v>7021</v>
      </c>
      <c r="C512" s="2" t="s">
        <v>480</v>
      </c>
      <c r="D512" s="2">
        <v>40457</v>
      </c>
      <c r="E512" s="2">
        <v>43972</v>
      </c>
      <c r="F512" s="19" t="s">
        <v>481</v>
      </c>
      <c r="G512" s="78" t="s">
        <v>7019</v>
      </c>
      <c r="H512" s="78" t="s">
        <v>7020</v>
      </c>
      <c r="I512" s="54"/>
      <c r="J512" s="2" t="s">
        <v>480</v>
      </c>
      <c r="K512" s="178" t="s">
        <v>9656</v>
      </c>
      <c r="L512" s="181" t="s">
        <v>10648</v>
      </c>
      <c r="M512" s="183" t="s">
        <v>10570</v>
      </c>
      <c r="N512" s="35"/>
    </row>
    <row r="513" spans="1:14" ht="45" x14ac:dyDescent="0.25">
      <c r="A513" s="63" t="s">
        <v>7022</v>
      </c>
      <c r="B513" s="77" t="s">
        <v>6761</v>
      </c>
      <c r="C513" s="19" t="s">
        <v>3512</v>
      </c>
      <c r="D513" s="19"/>
      <c r="E513" s="33">
        <v>44839</v>
      </c>
      <c r="F513" s="19" t="s">
        <v>3510</v>
      </c>
      <c r="G513" s="78" t="s">
        <v>7026</v>
      </c>
      <c r="H513" s="34"/>
      <c r="I513" s="54"/>
      <c r="J513" s="19" t="s">
        <v>3512</v>
      </c>
      <c r="K513" s="178" t="s">
        <v>9657</v>
      </c>
      <c r="L513" s="181" t="s">
        <v>10809</v>
      </c>
      <c r="M513" s="183" t="s">
        <v>10718</v>
      </c>
      <c r="N513" s="35"/>
    </row>
    <row r="514" spans="1:14" s="35" customFormat="1" ht="45" x14ac:dyDescent="0.25">
      <c r="A514" s="161" t="s">
        <v>7025</v>
      </c>
      <c r="B514" s="77" t="s">
        <v>7023</v>
      </c>
      <c r="C514" s="19" t="s">
        <v>3511</v>
      </c>
      <c r="D514" s="19"/>
      <c r="E514" s="33">
        <v>44839</v>
      </c>
      <c r="F514" s="19" t="s">
        <v>3510</v>
      </c>
      <c r="G514" s="78" t="s">
        <v>6926</v>
      </c>
      <c r="H514" s="34"/>
      <c r="I514" s="54"/>
      <c r="J514" s="19" t="s">
        <v>3511</v>
      </c>
      <c r="K514" s="178" t="s">
        <v>9657</v>
      </c>
      <c r="L514" s="181" t="s">
        <v>10809</v>
      </c>
      <c r="M514" s="183" t="s">
        <v>10718</v>
      </c>
    </row>
    <row r="515" spans="1:14" s="35" customFormat="1" ht="45" x14ac:dyDescent="0.25">
      <c r="A515" s="3" t="s">
        <v>7024</v>
      </c>
      <c r="B515" s="77" t="s">
        <v>4291</v>
      </c>
      <c r="C515" s="19" t="s">
        <v>3509</v>
      </c>
      <c r="D515" s="19"/>
      <c r="E515" s="33">
        <v>44839</v>
      </c>
      <c r="F515" s="19" t="s">
        <v>3510</v>
      </c>
      <c r="G515" s="78" t="s">
        <v>6926</v>
      </c>
      <c r="H515" s="34"/>
      <c r="I515" s="54"/>
      <c r="J515" s="19" t="s">
        <v>3509</v>
      </c>
      <c r="K515" s="178" t="s">
        <v>9657</v>
      </c>
      <c r="L515" s="181" t="s">
        <v>10809</v>
      </c>
      <c r="M515" s="183" t="s">
        <v>10718</v>
      </c>
    </row>
    <row r="516" spans="1:14" s="35" customFormat="1" ht="45" x14ac:dyDescent="0.25">
      <c r="A516" s="63" t="s">
        <v>7027</v>
      </c>
      <c r="B516" s="166" t="s">
        <v>7028</v>
      </c>
      <c r="C516" s="33" t="s">
        <v>1610</v>
      </c>
      <c r="D516" s="33"/>
      <c r="E516" s="33">
        <v>44831</v>
      </c>
      <c r="F516" s="36" t="s">
        <v>1575</v>
      </c>
      <c r="G516" s="166" t="s">
        <v>6088</v>
      </c>
      <c r="H516" s="19"/>
      <c r="I516" s="54"/>
      <c r="J516" s="33" t="s">
        <v>1610</v>
      </c>
      <c r="K516" s="178" t="s">
        <v>9658</v>
      </c>
      <c r="L516" s="181" t="s">
        <v>10615</v>
      </c>
      <c r="M516" s="183" t="s">
        <v>10616</v>
      </c>
    </row>
    <row r="517" spans="1:14" s="35" customFormat="1" ht="30" x14ac:dyDescent="0.25">
      <c r="A517" s="161" t="s">
        <v>2967</v>
      </c>
      <c r="B517" s="3" t="s">
        <v>4291</v>
      </c>
      <c r="C517" s="19" t="s">
        <v>2968</v>
      </c>
      <c r="D517" s="19"/>
      <c r="E517" s="33">
        <v>43810</v>
      </c>
      <c r="F517" s="19" t="s">
        <v>2969</v>
      </c>
      <c r="G517" s="77" t="s">
        <v>7031</v>
      </c>
      <c r="H517" s="19"/>
      <c r="I517" s="54"/>
      <c r="J517" s="19" t="s">
        <v>2968</v>
      </c>
      <c r="K517" s="178" t="s">
        <v>9659</v>
      </c>
      <c r="L517" s="181" t="s">
        <v>10813</v>
      </c>
      <c r="M517" s="183" t="s">
        <v>10779</v>
      </c>
    </row>
    <row r="518" spans="1:14" s="35" customFormat="1" ht="60" x14ac:dyDescent="0.25">
      <c r="A518" s="3" t="s">
        <v>7083</v>
      </c>
      <c r="B518" s="77" t="s">
        <v>4261</v>
      </c>
      <c r="C518" s="19" t="s">
        <v>3472</v>
      </c>
      <c r="D518" s="19"/>
      <c r="E518" s="33">
        <v>44773</v>
      </c>
      <c r="F518" s="19" t="s">
        <v>3473</v>
      </c>
      <c r="G518" s="78" t="s">
        <v>7082</v>
      </c>
      <c r="H518" s="34"/>
      <c r="I518" s="54"/>
      <c r="J518" s="19" t="s">
        <v>3472</v>
      </c>
      <c r="K518" s="178" t="s">
        <v>9660</v>
      </c>
      <c r="L518" s="181" t="s">
        <v>10897</v>
      </c>
      <c r="M518" s="183" t="s">
        <v>10849</v>
      </c>
    </row>
    <row r="519" spans="1:14" s="35" customFormat="1" ht="90" x14ac:dyDescent="0.25">
      <c r="A519" s="63" t="s">
        <v>7033</v>
      </c>
      <c r="B519" s="3" t="s">
        <v>7032</v>
      </c>
      <c r="C519" s="2" t="s">
        <v>1138</v>
      </c>
      <c r="D519" s="2"/>
      <c r="E519" s="2">
        <v>44479</v>
      </c>
      <c r="F519" s="36" t="s">
        <v>864</v>
      </c>
      <c r="G519" s="78" t="s">
        <v>6926</v>
      </c>
      <c r="H519" s="34"/>
      <c r="I519" s="54"/>
      <c r="J519" s="2" t="s">
        <v>1138</v>
      </c>
      <c r="K519" s="178" t="s">
        <v>9485</v>
      </c>
      <c r="L519" s="181" t="s">
        <v>10622</v>
      </c>
      <c r="M519" s="183" t="s">
        <v>10653</v>
      </c>
    </row>
    <row r="520" spans="1:14" s="35" customFormat="1" ht="75" x14ac:dyDescent="0.25">
      <c r="A520" s="161" t="s">
        <v>7086</v>
      </c>
      <c r="B520" s="3" t="s">
        <v>7087</v>
      </c>
      <c r="C520" s="2" t="s">
        <v>6023</v>
      </c>
      <c r="D520" s="2"/>
      <c r="E520" s="2">
        <v>44069</v>
      </c>
      <c r="F520" s="19" t="s">
        <v>2591</v>
      </c>
      <c r="G520" s="5" t="s">
        <v>6926</v>
      </c>
      <c r="H520" s="5"/>
      <c r="I520" s="54"/>
      <c r="J520" s="2" t="s">
        <v>6023</v>
      </c>
      <c r="K520" s="178" t="s">
        <v>9661</v>
      </c>
      <c r="L520" s="181" t="s">
        <v>10564</v>
      </c>
      <c r="M520" s="183" t="s">
        <v>10898</v>
      </c>
    </row>
    <row r="521" spans="1:14" s="35" customFormat="1" x14ac:dyDescent="0.25">
      <c r="A521" s="3" t="s">
        <v>7034</v>
      </c>
      <c r="B521" s="3" t="s">
        <v>7035</v>
      </c>
      <c r="C521" s="2" t="s">
        <v>5980</v>
      </c>
      <c r="D521" s="2"/>
      <c r="E521" s="2">
        <v>44083</v>
      </c>
      <c r="F521" s="19" t="s">
        <v>3170</v>
      </c>
      <c r="G521" s="5" t="s">
        <v>7031</v>
      </c>
      <c r="H521" s="5"/>
      <c r="I521" s="54"/>
      <c r="J521" s="2" t="s">
        <v>5980</v>
      </c>
      <c r="K521" s="178" t="s">
        <v>9662</v>
      </c>
      <c r="L521" s="181" t="s">
        <v>10601</v>
      </c>
      <c r="M521" s="183" t="s">
        <v>10602</v>
      </c>
    </row>
    <row r="522" spans="1:14" s="35" customFormat="1" ht="30" x14ac:dyDescent="0.25">
      <c r="A522" s="63" t="s">
        <v>7084</v>
      </c>
      <c r="B522" s="77" t="s">
        <v>6960</v>
      </c>
      <c r="C522" s="19" t="s">
        <v>3457</v>
      </c>
      <c r="D522" s="19"/>
      <c r="E522" s="33">
        <v>44725</v>
      </c>
      <c r="F522" s="19" t="s">
        <v>3458</v>
      </c>
      <c r="G522" s="78" t="s">
        <v>7031</v>
      </c>
      <c r="H522" s="34"/>
      <c r="I522" s="54"/>
      <c r="J522" s="19" t="s">
        <v>3457</v>
      </c>
      <c r="K522" s="178" t="s">
        <v>9663</v>
      </c>
      <c r="L522" s="181" t="s">
        <v>10899</v>
      </c>
      <c r="M522" s="183" t="s">
        <v>10879</v>
      </c>
    </row>
    <row r="523" spans="1:14" s="35" customFormat="1" ht="60" x14ac:dyDescent="0.25">
      <c r="A523" s="161" t="s">
        <v>7038</v>
      </c>
      <c r="B523" s="3" t="s">
        <v>7036</v>
      </c>
      <c r="C523" s="19" t="s">
        <v>2717</v>
      </c>
      <c r="D523" s="19"/>
      <c r="E523" s="33">
        <v>43604</v>
      </c>
      <c r="F523" s="19" t="s">
        <v>1293</v>
      </c>
      <c r="G523" s="77" t="s">
        <v>6926</v>
      </c>
      <c r="H523" s="19"/>
      <c r="I523" s="54"/>
      <c r="J523" s="19" t="s">
        <v>2717</v>
      </c>
      <c r="K523" s="178" t="s">
        <v>9664</v>
      </c>
      <c r="L523" s="181" t="s">
        <v>10767</v>
      </c>
      <c r="M523" s="183" t="s">
        <v>10768</v>
      </c>
    </row>
    <row r="524" spans="1:14" s="35" customFormat="1" ht="60" x14ac:dyDescent="0.25">
      <c r="A524" s="3" t="s">
        <v>7039</v>
      </c>
      <c r="B524" s="3" t="s">
        <v>7037</v>
      </c>
      <c r="C524" s="19" t="s">
        <v>2976</v>
      </c>
      <c r="D524" s="33">
        <v>42275</v>
      </c>
      <c r="E524" s="33">
        <v>43811</v>
      </c>
      <c r="F524" s="19" t="s">
        <v>1293</v>
      </c>
      <c r="G524" s="77" t="s">
        <v>6926</v>
      </c>
      <c r="H524" s="19"/>
      <c r="I524" s="54"/>
      <c r="J524" s="19" t="s">
        <v>2976</v>
      </c>
      <c r="K524" s="178" t="s">
        <v>9448</v>
      </c>
      <c r="L524" s="181" t="s">
        <v>10814</v>
      </c>
      <c r="M524" s="183" t="s">
        <v>10815</v>
      </c>
    </row>
    <row r="525" spans="1:14" s="35" customFormat="1" ht="60" x14ac:dyDescent="0.25">
      <c r="A525" s="63" t="s">
        <v>7041</v>
      </c>
      <c r="B525" s="3" t="s">
        <v>7040</v>
      </c>
      <c r="C525" s="2" t="s">
        <v>944</v>
      </c>
      <c r="D525" s="2"/>
      <c r="E525" s="2">
        <v>44361</v>
      </c>
      <c r="F525" s="36" t="s">
        <v>864</v>
      </c>
      <c r="G525" s="77" t="s">
        <v>6926</v>
      </c>
      <c r="H525" s="34"/>
      <c r="I525" s="54"/>
      <c r="J525" s="2" t="s">
        <v>944</v>
      </c>
      <c r="K525" s="178" t="s">
        <v>9665</v>
      </c>
      <c r="L525" s="181" t="s">
        <v>10732</v>
      </c>
      <c r="M525" s="183" t="s">
        <v>10733</v>
      </c>
    </row>
    <row r="526" spans="1:14" s="35" customFormat="1" x14ac:dyDescent="0.25">
      <c r="A526" s="161" t="s">
        <v>7042</v>
      </c>
      <c r="B526" s="3" t="s">
        <v>4170</v>
      </c>
      <c r="C526" s="2" t="s">
        <v>5967</v>
      </c>
      <c r="D526" s="2"/>
      <c r="E526" s="2">
        <v>44083</v>
      </c>
      <c r="F526" s="19" t="s">
        <v>3170</v>
      </c>
      <c r="G526" s="5" t="s">
        <v>7031</v>
      </c>
      <c r="H526" s="5"/>
      <c r="I526" s="54"/>
      <c r="J526" s="2" t="s">
        <v>5967</v>
      </c>
      <c r="K526" s="178" t="s">
        <v>9662</v>
      </c>
      <c r="L526" s="181" t="s">
        <v>10601</v>
      </c>
      <c r="M526" s="183" t="s">
        <v>10602</v>
      </c>
    </row>
    <row r="527" spans="1:14" s="35" customFormat="1" ht="75" x14ac:dyDescent="0.25">
      <c r="A527" s="3" t="s">
        <v>7043</v>
      </c>
      <c r="B527" s="3" t="s">
        <v>6722</v>
      </c>
      <c r="C527" s="33" t="s">
        <v>1356</v>
      </c>
      <c r="D527" s="33"/>
      <c r="E527" s="33">
        <v>44629</v>
      </c>
      <c r="F527" s="36" t="s">
        <v>1293</v>
      </c>
      <c r="G527" s="78" t="s">
        <v>6926</v>
      </c>
      <c r="H527" s="34"/>
      <c r="I527" s="54"/>
      <c r="J527" s="33" t="s">
        <v>1356</v>
      </c>
      <c r="K527" s="178" t="s">
        <v>9666</v>
      </c>
      <c r="L527" s="181" t="s">
        <v>10740</v>
      </c>
      <c r="M527" s="183" t="s">
        <v>10609</v>
      </c>
      <c r="N527" s="47"/>
    </row>
    <row r="528" spans="1:14" s="35" customFormat="1" ht="30" x14ac:dyDescent="0.25">
      <c r="A528" s="63" t="s">
        <v>2869</v>
      </c>
      <c r="B528" s="3" t="s">
        <v>5524</v>
      </c>
      <c r="C528" s="19" t="s">
        <v>2870</v>
      </c>
      <c r="D528" s="19"/>
      <c r="E528" s="33">
        <v>43712</v>
      </c>
      <c r="F528" s="77" t="s">
        <v>2946</v>
      </c>
      <c r="G528" s="77" t="s">
        <v>7031</v>
      </c>
      <c r="H528" s="19"/>
      <c r="I528" s="54"/>
      <c r="J528" s="19" t="s">
        <v>2870</v>
      </c>
      <c r="K528" s="178" t="s">
        <v>9667</v>
      </c>
      <c r="L528" s="181" t="s">
        <v>10678</v>
      </c>
      <c r="M528" s="183" t="s">
        <v>10876</v>
      </c>
    </row>
    <row r="529" spans="1:14" ht="30" x14ac:dyDescent="0.25">
      <c r="A529" s="161" t="s">
        <v>5525</v>
      </c>
      <c r="B529" s="3" t="s">
        <v>5524</v>
      </c>
      <c r="C529" s="3" t="s">
        <v>3900</v>
      </c>
      <c r="D529" s="3"/>
      <c r="E529" s="2">
        <v>45553</v>
      </c>
      <c r="F529" s="3" t="s">
        <v>3660</v>
      </c>
      <c r="G529" s="5" t="s">
        <v>5757</v>
      </c>
      <c r="H529" s="5"/>
      <c r="I529" s="54"/>
      <c r="J529" s="3" t="s">
        <v>3900</v>
      </c>
      <c r="K529" s="178" t="s">
        <v>9500</v>
      </c>
      <c r="L529" s="181" t="s">
        <v>10736</v>
      </c>
      <c r="M529" s="183" t="s">
        <v>10637</v>
      </c>
      <c r="N529" s="35"/>
    </row>
    <row r="530" spans="1:14" s="35" customFormat="1" ht="30" x14ac:dyDescent="0.25">
      <c r="A530" s="3" t="s">
        <v>7044</v>
      </c>
      <c r="B530" s="77" t="s">
        <v>5526</v>
      </c>
      <c r="C530" s="19" t="s">
        <v>148</v>
      </c>
      <c r="D530" s="19"/>
      <c r="E530" s="33">
        <v>43683</v>
      </c>
      <c r="F530" s="19" t="s">
        <v>39</v>
      </c>
      <c r="G530" s="78" t="s">
        <v>6926</v>
      </c>
      <c r="H530" s="34"/>
      <c r="I530" s="54"/>
      <c r="J530" s="19" t="s">
        <v>148</v>
      </c>
      <c r="K530" s="178" t="s">
        <v>9521</v>
      </c>
      <c r="L530" s="181" t="s">
        <v>10719</v>
      </c>
      <c r="M530" s="183" t="s">
        <v>10753</v>
      </c>
    </row>
    <row r="531" spans="1:14" s="35" customFormat="1" ht="30" x14ac:dyDescent="0.25">
      <c r="A531" s="63" t="s">
        <v>7044</v>
      </c>
      <c r="B531" s="77" t="s">
        <v>5526</v>
      </c>
      <c r="C531" s="2" t="s">
        <v>5968</v>
      </c>
      <c r="D531" s="2"/>
      <c r="E531" s="2">
        <v>44125</v>
      </c>
      <c r="F531" s="19" t="s">
        <v>3170</v>
      </c>
      <c r="G531" s="5" t="s">
        <v>7031</v>
      </c>
      <c r="H531" s="5"/>
      <c r="I531" s="54"/>
      <c r="J531" s="2" t="s">
        <v>5968</v>
      </c>
      <c r="K531" s="178" t="s">
        <v>9668</v>
      </c>
      <c r="L531" s="181" t="s">
        <v>10900</v>
      </c>
      <c r="M531" s="183" t="s">
        <v>10817</v>
      </c>
    </row>
    <row r="532" spans="1:14" s="35" customFormat="1" ht="30" x14ac:dyDescent="0.25">
      <c r="A532" s="161" t="s">
        <v>7045</v>
      </c>
      <c r="B532" s="3" t="s">
        <v>5527</v>
      </c>
      <c r="C532" s="2" t="s">
        <v>5969</v>
      </c>
      <c r="D532" s="2"/>
      <c r="E532" s="2">
        <v>44172</v>
      </c>
      <c r="F532" s="19" t="s">
        <v>3170</v>
      </c>
      <c r="G532" s="5" t="s">
        <v>7031</v>
      </c>
      <c r="H532" s="5"/>
      <c r="I532" s="54"/>
      <c r="J532" s="2" t="s">
        <v>5969</v>
      </c>
      <c r="K532" s="178" t="s">
        <v>9669</v>
      </c>
      <c r="L532" s="181" t="s">
        <v>10811</v>
      </c>
      <c r="M532" s="183" t="s">
        <v>10591</v>
      </c>
    </row>
    <row r="533" spans="1:14" s="35" customFormat="1" ht="45" x14ac:dyDescent="0.25">
      <c r="A533" s="3" t="s">
        <v>7047</v>
      </c>
      <c r="B533" s="3" t="s">
        <v>5718</v>
      </c>
      <c r="C533" s="19" t="s">
        <v>2650</v>
      </c>
      <c r="D533" s="19"/>
      <c r="E533" s="33">
        <v>43536</v>
      </c>
      <c r="F533" s="19" t="s">
        <v>2351</v>
      </c>
      <c r="G533" s="77" t="s">
        <v>6926</v>
      </c>
      <c r="H533" s="19"/>
      <c r="I533" s="54"/>
      <c r="J533" s="19" t="s">
        <v>2650</v>
      </c>
      <c r="K533" s="178" t="s">
        <v>9670</v>
      </c>
      <c r="L533" s="181" t="s">
        <v>10625</v>
      </c>
      <c r="M533" s="183" t="s">
        <v>10626</v>
      </c>
    </row>
    <row r="534" spans="1:14" s="35" customFormat="1" ht="30" x14ac:dyDescent="0.25">
      <c r="A534" s="63" t="s">
        <v>1063</v>
      </c>
      <c r="B534" s="3" t="s">
        <v>7046</v>
      </c>
      <c r="C534" s="3" t="s">
        <v>1064</v>
      </c>
      <c r="D534" s="3"/>
      <c r="E534" s="2">
        <v>44430</v>
      </c>
      <c r="F534" s="19" t="s">
        <v>1065</v>
      </c>
      <c r="G534" s="78" t="s">
        <v>6088</v>
      </c>
      <c r="H534" s="34"/>
      <c r="I534" s="54"/>
      <c r="J534" s="3" t="s">
        <v>1064</v>
      </c>
      <c r="K534" s="178" t="s">
        <v>9377</v>
      </c>
      <c r="L534" s="181" t="s">
        <v>10692</v>
      </c>
      <c r="M534" s="183" t="s">
        <v>10693</v>
      </c>
    </row>
    <row r="535" spans="1:14" s="35" customFormat="1" x14ac:dyDescent="0.25">
      <c r="A535" s="161" t="s">
        <v>3157</v>
      </c>
      <c r="B535" s="3" t="s">
        <v>7048</v>
      </c>
      <c r="C535" s="2" t="s">
        <v>3158</v>
      </c>
      <c r="D535" s="2"/>
      <c r="E535" s="2">
        <v>44061</v>
      </c>
      <c r="F535" s="19" t="s">
        <v>2591</v>
      </c>
      <c r="G535" s="5" t="s">
        <v>6926</v>
      </c>
      <c r="H535" s="5"/>
      <c r="I535" s="54"/>
      <c r="J535" s="2" t="s">
        <v>3158</v>
      </c>
      <c r="K535" s="178" t="s">
        <v>9671</v>
      </c>
      <c r="L535" s="181" t="s">
        <v>10671</v>
      </c>
      <c r="M535" s="183" t="s">
        <v>10751</v>
      </c>
    </row>
    <row r="536" spans="1:14" s="35" customFormat="1" ht="45" x14ac:dyDescent="0.25">
      <c r="A536" s="3" t="s">
        <v>7049</v>
      </c>
      <c r="B536" s="3" t="s">
        <v>7050</v>
      </c>
      <c r="C536" s="33" t="s">
        <v>1292</v>
      </c>
      <c r="D536" s="33"/>
      <c r="E536" s="33">
        <v>44570</v>
      </c>
      <c r="F536" s="36" t="s">
        <v>1293</v>
      </c>
      <c r="G536" s="5" t="s">
        <v>6926</v>
      </c>
      <c r="H536" s="34"/>
      <c r="I536" s="54"/>
      <c r="J536" s="33" t="s">
        <v>1292</v>
      </c>
      <c r="K536" s="178" t="s">
        <v>9672</v>
      </c>
      <c r="L536" s="181" t="s">
        <v>10610</v>
      </c>
      <c r="M536" s="183" t="s">
        <v>10716</v>
      </c>
    </row>
    <row r="537" spans="1:14" s="35" customFormat="1" ht="45" x14ac:dyDescent="0.25">
      <c r="A537" s="63" t="s">
        <v>7051</v>
      </c>
      <c r="B537" s="88" t="s">
        <v>7409</v>
      </c>
      <c r="C537" s="19" t="s">
        <v>3319</v>
      </c>
      <c r="D537" s="19"/>
      <c r="E537" s="33">
        <v>44384</v>
      </c>
      <c r="F537" s="19" t="s">
        <v>3320</v>
      </c>
      <c r="G537" s="5" t="s">
        <v>6926</v>
      </c>
      <c r="H537" s="19"/>
      <c r="I537" s="54"/>
      <c r="J537" s="19" t="s">
        <v>3319</v>
      </c>
      <c r="K537" s="178" t="s">
        <v>9641</v>
      </c>
      <c r="L537" s="181" t="s">
        <v>10753</v>
      </c>
      <c r="M537" s="183" t="s">
        <v>10773</v>
      </c>
    </row>
    <row r="538" spans="1:14" s="35" customFormat="1" ht="30" x14ac:dyDescent="0.25">
      <c r="A538" s="161" t="s">
        <v>7052</v>
      </c>
      <c r="B538" s="77" t="s">
        <v>4073</v>
      </c>
      <c r="C538" s="19" t="s">
        <v>3338</v>
      </c>
      <c r="D538" s="19"/>
      <c r="E538" s="33">
        <v>44432</v>
      </c>
      <c r="F538" s="19" t="s">
        <v>39</v>
      </c>
      <c r="G538" s="77" t="s">
        <v>6926</v>
      </c>
      <c r="H538" s="19"/>
      <c r="I538" s="54"/>
      <c r="J538" s="19" t="s">
        <v>3338</v>
      </c>
      <c r="K538" s="178" t="s">
        <v>9623</v>
      </c>
      <c r="L538" s="181" t="s">
        <v>10868</v>
      </c>
      <c r="M538" s="183" t="s">
        <v>10890</v>
      </c>
    </row>
    <row r="539" spans="1:14" s="35" customFormat="1" x14ac:dyDescent="0.25">
      <c r="A539" s="3" t="s">
        <v>7053</v>
      </c>
      <c r="B539" s="77" t="s">
        <v>4163</v>
      </c>
      <c r="C539" s="19" t="s">
        <v>3354</v>
      </c>
      <c r="D539" s="19"/>
      <c r="E539" s="33">
        <v>44490</v>
      </c>
      <c r="F539" s="77" t="s">
        <v>3355</v>
      </c>
      <c r="G539" s="77" t="s">
        <v>7031</v>
      </c>
      <c r="H539" s="19"/>
      <c r="I539" s="54"/>
      <c r="J539" s="19" t="s">
        <v>3354</v>
      </c>
      <c r="K539" s="178" t="s">
        <v>9673</v>
      </c>
      <c r="L539" s="181" t="s">
        <v>10900</v>
      </c>
      <c r="M539" s="183" t="s">
        <v>10817</v>
      </c>
      <c r="N539" s="47"/>
    </row>
    <row r="540" spans="1:14" s="35" customFormat="1" ht="105" x14ac:dyDescent="0.25">
      <c r="A540" s="63" t="s">
        <v>7059</v>
      </c>
      <c r="B540" s="3" t="s">
        <v>4153</v>
      </c>
      <c r="C540" s="19" t="s">
        <v>3330</v>
      </c>
      <c r="D540" s="19"/>
      <c r="E540" s="33">
        <v>44397</v>
      </c>
      <c r="F540" s="19" t="s">
        <v>39</v>
      </c>
      <c r="G540" s="77" t="s">
        <v>6926</v>
      </c>
      <c r="H540" s="19"/>
      <c r="I540" s="54"/>
      <c r="J540" s="19" t="s">
        <v>3330</v>
      </c>
      <c r="K540" s="178" t="s">
        <v>9674</v>
      </c>
      <c r="L540" s="181" t="s">
        <v>10638</v>
      </c>
      <c r="M540" s="183" t="s">
        <v>10647</v>
      </c>
    </row>
    <row r="541" spans="1:14" ht="45" x14ac:dyDescent="0.25">
      <c r="A541" s="161" t="s">
        <v>7054</v>
      </c>
      <c r="B541" s="3" t="s">
        <v>7055</v>
      </c>
      <c r="C541" s="19" t="s">
        <v>3270</v>
      </c>
      <c r="D541" s="19"/>
      <c r="E541" s="33">
        <v>44278</v>
      </c>
      <c r="F541" s="19" t="s">
        <v>3244</v>
      </c>
      <c r="G541" s="77" t="s">
        <v>7031</v>
      </c>
      <c r="H541" s="19"/>
      <c r="I541" s="54"/>
      <c r="J541" s="19" t="s">
        <v>3270</v>
      </c>
      <c r="K541" s="178" t="s">
        <v>9675</v>
      </c>
      <c r="L541" s="181" t="s">
        <v>10827</v>
      </c>
      <c r="M541" s="183" t="s">
        <v>10694</v>
      </c>
      <c r="N541" s="35"/>
    </row>
    <row r="542" spans="1:14" s="35" customFormat="1" ht="60" x14ac:dyDescent="0.25">
      <c r="A542" s="3" t="s">
        <v>7056</v>
      </c>
      <c r="B542" s="3" t="s">
        <v>7055</v>
      </c>
      <c r="C542" s="2" t="s">
        <v>5970</v>
      </c>
      <c r="D542" s="2"/>
      <c r="E542" s="2">
        <v>44131</v>
      </c>
      <c r="F542" s="19" t="s">
        <v>2591</v>
      </c>
      <c r="G542" s="5" t="s">
        <v>5763</v>
      </c>
      <c r="H542" s="5"/>
      <c r="I542" s="54"/>
      <c r="J542" s="2" t="s">
        <v>5970</v>
      </c>
      <c r="K542" s="178" t="s">
        <v>9676</v>
      </c>
      <c r="L542" s="181" t="s">
        <v>10749</v>
      </c>
      <c r="M542" s="183" t="s">
        <v>10615</v>
      </c>
    </row>
    <row r="543" spans="1:14" s="35" customFormat="1" ht="60" x14ac:dyDescent="0.25">
      <c r="A543" s="63" t="s">
        <v>7060</v>
      </c>
      <c r="B543" s="3" t="s">
        <v>7061</v>
      </c>
      <c r="C543" s="19" t="s">
        <v>2891</v>
      </c>
      <c r="D543" s="19"/>
      <c r="E543" s="33">
        <v>43733</v>
      </c>
      <c r="F543" s="19" t="s">
        <v>1575</v>
      </c>
      <c r="G543" s="77" t="s">
        <v>6088</v>
      </c>
      <c r="H543" s="19"/>
      <c r="I543" s="54"/>
      <c r="J543" s="19" t="s">
        <v>2891</v>
      </c>
      <c r="K543" s="178" t="s">
        <v>9677</v>
      </c>
      <c r="L543" s="181" t="s">
        <v>10563</v>
      </c>
      <c r="M543" s="183" t="s">
        <v>10564</v>
      </c>
    </row>
    <row r="544" spans="1:14" s="35" customFormat="1" x14ac:dyDescent="0.25">
      <c r="A544" s="161" t="s">
        <v>7063</v>
      </c>
      <c r="B544" s="77" t="s">
        <v>6160</v>
      </c>
      <c r="C544" s="19" t="s">
        <v>3309</v>
      </c>
      <c r="D544" s="19"/>
      <c r="E544" s="33">
        <v>44370</v>
      </c>
      <c r="F544" s="19" t="s">
        <v>3310</v>
      </c>
      <c r="G544" s="5" t="s">
        <v>7031</v>
      </c>
      <c r="H544" s="19"/>
      <c r="I544" s="54"/>
      <c r="J544" s="19" t="s">
        <v>3309</v>
      </c>
      <c r="K544" s="178" t="s">
        <v>9678</v>
      </c>
      <c r="L544" s="181" t="s">
        <v>10901</v>
      </c>
      <c r="M544" s="183" t="s">
        <v>10902</v>
      </c>
    </row>
    <row r="545" spans="1:13" s="35" customFormat="1" x14ac:dyDescent="0.25">
      <c r="A545" s="3" t="s">
        <v>7062</v>
      </c>
      <c r="B545" s="3" t="s">
        <v>4072</v>
      </c>
      <c r="C545" s="2" t="s">
        <v>5981</v>
      </c>
      <c r="D545" s="2"/>
      <c r="E545" s="2">
        <v>44180</v>
      </c>
      <c r="F545" s="19" t="s">
        <v>3214</v>
      </c>
      <c r="G545" s="5" t="s">
        <v>7031</v>
      </c>
      <c r="H545" s="5"/>
      <c r="I545" s="54"/>
      <c r="J545" s="2" t="s">
        <v>5981</v>
      </c>
      <c r="K545" s="178" t="s">
        <v>9679</v>
      </c>
      <c r="L545" s="181" t="s">
        <v>10734</v>
      </c>
      <c r="M545" s="183" t="s">
        <v>10735</v>
      </c>
    </row>
    <row r="546" spans="1:13" s="35" customFormat="1" ht="45" x14ac:dyDescent="0.25">
      <c r="A546" s="63" t="s">
        <v>7065</v>
      </c>
      <c r="B546" s="3" t="s">
        <v>4008</v>
      </c>
      <c r="C546" s="2" t="s">
        <v>3074</v>
      </c>
      <c r="D546" s="2"/>
      <c r="E546" s="2">
        <v>43958</v>
      </c>
      <c r="F546" s="19" t="s">
        <v>2987</v>
      </c>
      <c r="G546" s="5" t="s">
        <v>7031</v>
      </c>
      <c r="H546" s="5"/>
      <c r="I546" s="54"/>
      <c r="J546" s="2" t="s">
        <v>3074</v>
      </c>
      <c r="K546" s="178" t="s">
        <v>9680</v>
      </c>
      <c r="L546" s="181" t="s">
        <v>10624</v>
      </c>
      <c r="M546" s="183" t="s">
        <v>10681</v>
      </c>
    </row>
    <row r="547" spans="1:13" s="35" customFormat="1" ht="30" x14ac:dyDescent="0.25">
      <c r="A547" s="161" t="s">
        <v>7064</v>
      </c>
      <c r="B547" s="3" t="s">
        <v>4008</v>
      </c>
      <c r="C547" s="2" t="s">
        <v>3941</v>
      </c>
      <c r="D547" s="2"/>
      <c r="E547" s="2">
        <v>44152</v>
      </c>
      <c r="F547" s="19" t="s">
        <v>2591</v>
      </c>
      <c r="G547" s="5" t="s">
        <v>6926</v>
      </c>
      <c r="H547" s="5"/>
      <c r="I547" s="54"/>
      <c r="J547" s="2" t="s">
        <v>3941</v>
      </c>
      <c r="K547" s="178" t="s">
        <v>9681</v>
      </c>
      <c r="L547" s="181" t="s">
        <v>10903</v>
      </c>
      <c r="M547" s="183" t="s">
        <v>10840</v>
      </c>
    </row>
    <row r="548" spans="1:13" s="35" customFormat="1" ht="45" x14ac:dyDescent="0.25">
      <c r="A548" s="3" t="s">
        <v>7066</v>
      </c>
      <c r="B548" s="77" t="s">
        <v>6215</v>
      </c>
      <c r="C548" s="19" t="s">
        <v>768</v>
      </c>
      <c r="D548" s="19"/>
      <c r="E548" s="33">
        <v>44202</v>
      </c>
      <c r="F548" s="77" t="s">
        <v>7067</v>
      </c>
      <c r="G548" s="78" t="s">
        <v>7031</v>
      </c>
      <c r="H548" s="34"/>
      <c r="I548" s="54"/>
      <c r="J548" s="19" t="s">
        <v>768</v>
      </c>
      <c r="K548" s="178" t="s">
        <v>9682</v>
      </c>
      <c r="L548" s="181" t="s">
        <v>10810</v>
      </c>
      <c r="M548" s="183" t="s">
        <v>10811</v>
      </c>
    </row>
    <row r="549" spans="1:13" s="35" customFormat="1" ht="30" x14ac:dyDescent="0.25">
      <c r="A549" s="63" t="s">
        <v>7068</v>
      </c>
      <c r="B549" s="19" t="s">
        <v>6215</v>
      </c>
      <c r="C549" s="19" t="s">
        <v>3370</v>
      </c>
      <c r="D549" s="19"/>
      <c r="E549" s="33">
        <v>44537</v>
      </c>
      <c r="F549" s="19" t="s">
        <v>39</v>
      </c>
      <c r="G549" s="77" t="s">
        <v>6926</v>
      </c>
      <c r="H549" s="19"/>
      <c r="I549" s="54"/>
      <c r="J549" s="19" t="s">
        <v>3370</v>
      </c>
      <c r="K549" s="178" t="s">
        <v>9683</v>
      </c>
      <c r="L549" s="181" t="s">
        <v>10811</v>
      </c>
      <c r="M549" s="183" t="s">
        <v>10591</v>
      </c>
    </row>
    <row r="550" spans="1:13" s="35" customFormat="1" ht="45" x14ac:dyDescent="0.25">
      <c r="A550" s="161" t="s">
        <v>7069</v>
      </c>
      <c r="B550" s="77" t="s">
        <v>4155</v>
      </c>
      <c r="C550" s="19" t="s">
        <v>154</v>
      </c>
      <c r="D550" s="19"/>
      <c r="E550" s="33">
        <v>43687</v>
      </c>
      <c r="F550" s="19" t="s">
        <v>39</v>
      </c>
      <c r="G550" s="78" t="s">
        <v>6926</v>
      </c>
      <c r="H550" s="34"/>
      <c r="I550" s="54"/>
      <c r="J550" s="19" t="s">
        <v>154</v>
      </c>
      <c r="K550" s="178" t="s">
        <v>9684</v>
      </c>
      <c r="L550" s="181" t="s">
        <v>10602</v>
      </c>
      <c r="M550" s="183" t="s">
        <v>10605</v>
      </c>
    </row>
    <row r="551" spans="1:13" s="35" customFormat="1" ht="60" x14ac:dyDescent="0.25">
      <c r="A551" s="3" t="s">
        <v>7070</v>
      </c>
      <c r="B551" s="3" t="s">
        <v>7030</v>
      </c>
      <c r="C551" s="3" t="s">
        <v>1059</v>
      </c>
      <c r="D551" s="2">
        <v>41368</v>
      </c>
      <c r="E551" s="2">
        <v>44427</v>
      </c>
      <c r="F551" s="36" t="s">
        <v>864</v>
      </c>
      <c r="G551" s="78" t="s">
        <v>6926</v>
      </c>
      <c r="H551" s="34"/>
      <c r="I551" s="54"/>
      <c r="J551" s="3" t="s">
        <v>1059</v>
      </c>
      <c r="K551" s="178" t="s">
        <v>9413</v>
      </c>
      <c r="L551" s="181" t="s">
        <v>10637</v>
      </c>
      <c r="M551" s="183" t="s">
        <v>10638</v>
      </c>
    </row>
    <row r="552" spans="1:13" s="35" customFormat="1" ht="30" x14ac:dyDescent="0.25">
      <c r="A552" s="63" t="s">
        <v>7029</v>
      </c>
      <c r="B552" s="77" t="s">
        <v>7030</v>
      </c>
      <c r="C552" s="19" t="s">
        <v>3272</v>
      </c>
      <c r="D552" s="19"/>
      <c r="E552" s="33">
        <v>44284</v>
      </c>
      <c r="F552" s="19" t="s">
        <v>2582</v>
      </c>
      <c r="G552" s="77" t="s">
        <v>6088</v>
      </c>
      <c r="H552" s="19"/>
      <c r="I552" s="54"/>
      <c r="J552" s="19" t="s">
        <v>3272</v>
      </c>
      <c r="K552" s="178" t="s">
        <v>9487</v>
      </c>
      <c r="L552" s="181" t="s">
        <v>10821</v>
      </c>
      <c r="M552" s="183" t="s">
        <v>10722</v>
      </c>
    </row>
    <row r="553" spans="1:13" s="35" customFormat="1" ht="30" x14ac:dyDescent="0.25">
      <c r="A553" s="161" t="s">
        <v>7029</v>
      </c>
      <c r="B553" s="3" t="s">
        <v>7030</v>
      </c>
      <c r="C553" s="3" t="s">
        <v>3272</v>
      </c>
      <c r="D553" s="2"/>
      <c r="E553" s="2">
        <v>44284</v>
      </c>
      <c r="F553" s="36" t="s">
        <v>3388</v>
      </c>
      <c r="G553" s="78" t="s">
        <v>6088</v>
      </c>
      <c r="H553" s="34"/>
      <c r="I553" s="54"/>
      <c r="J553" s="3" t="s">
        <v>3272</v>
      </c>
      <c r="K553" s="178" t="s">
        <v>9487</v>
      </c>
      <c r="L553" s="181" t="s">
        <v>10821</v>
      </c>
      <c r="M553" s="183" t="s">
        <v>10722</v>
      </c>
    </row>
    <row r="554" spans="1:13" s="35" customFormat="1" ht="45" x14ac:dyDescent="0.25">
      <c r="A554" s="3" t="s">
        <v>7071</v>
      </c>
      <c r="B554" s="77" t="s">
        <v>7072</v>
      </c>
      <c r="C554" s="19" t="s">
        <v>228</v>
      </c>
      <c r="D554" s="19"/>
      <c r="E554" s="33">
        <v>43743</v>
      </c>
      <c r="F554" s="19" t="s">
        <v>39</v>
      </c>
      <c r="G554" s="78" t="s">
        <v>6926</v>
      </c>
      <c r="H554" s="34"/>
      <c r="I554" s="54"/>
      <c r="J554" s="19" t="s">
        <v>228</v>
      </c>
      <c r="K554" s="178" t="s">
        <v>9685</v>
      </c>
      <c r="L554" s="181" t="s">
        <v>10809</v>
      </c>
      <c r="M554" s="183" t="s">
        <v>10718</v>
      </c>
    </row>
    <row r="555" spans="1:13" s="35" customFormat="1" ht="45" x14ac:dyDescent="0.25">
      <c r="A555" s="63" t="s">
        <v>7085</v>
      </c>
      <c r="B555" s="77" t="s">
        <v>6828</v>
      </c>
      <c r="C555" s="33" t="s">
        <v>1380</v>
      </c>
      <c r="D555" s="33"/>
      <c r="E555" s="33">
        <v>44654</v>
      </c>
      <c r="F555" s="36" t="s">
        <v>1381</v>
      </c>
      <c r="G555" s="78" t="s">
        <v>6926</v>
      </c>
      <c r="H555" s="34"/>
      <c r="I555" s="54"/>
      <c r="J555" s="33" t="s">
        <v>1380</v>
      </c>
      <c r="K555" s="178" t="s">
        <v>9686</v>
      </c>
      <c r="L555" s="181" t="s">
        <v>10711</v>
      </c>
      <c r="M555" s="183" t="s">
        <v>10881</v>
      </c>
    </row>
    <row r="556" spans="1:13" s="35" customFormat="1" x14ac:dyDescent="0.25">
      <c r="A556" s="161" t="s">
        <v>7077</v>
      </c>
      <c r="B556" s="3" t="s">
        <v>7078</v>
      </c>
      <c r="C556" s="19" t="s">
        <v>2945</v>
      </c>
      <c r="D556" s="19"/>
      <c r="E556" s="33">
        <v>43781</v>
      </c>
      <c r="F556" s="19" t="s">
        <v>2946</v>
      </c>
      <c r="G556" s="77" t="s">
        <v>7031</v>
      </c>
      <c r="H556" s="19"/>
      <c r="I556" s="54"/>
      <c r="J556" s="19" t="s">
        <v>2945</v>
      </c>
      <c r="K556" s="178" t="s">
        <v>9687</v>
      </c>
      <c r="L556" s="181" t="s">
        <v>10815</v>
      </c>
      <c r="M556" s="183" t="s">
        <v>10866</v>
      </c>
    </row>
    <row r="557" spans="1:13" s="35" customFormat="1" ht="90" x14ac:dyDescent="0.25">
      <c r="A557" s="3" t="s">
        <v>7073</v>
      </c>
      <c r="B557" s="77" t="s">
        <v>7074</v>
      </c>
      <c r="C557" s="19" t="s">
        <v>3243</v>
      </c>
      <c r="D557" s="19"/>
      <c r="E557" s="33">
        <v>44237</v>
      </c>
      <c r="F557" s="77" t="s">
        <v>7075</v>
      </c>
      <c r="G557" s="77" t="s">
        <v>7076</v>
      </c>
      <c r="H557" s="19"/>
      <c r="I557" s="54"/>
      <c r="J557" s="19" t="s">
        <v>3243</v>
      </c>
      <c r="K557" s="178" t="s">
        <v>9688</v>
      </c>
      <c r="L557" s="181" t="s">
        <v>10626</v>
      </c>
      <c r="M557" s="183" t="s">
        <v>10816</v>
      </c>
    </row>
    <row r="558" spans="1:13" s="35" customFormat="1" ht="90" x14ac:dyDescent="0.25">
      <c r="A558" s="63" t="s">
        <v>7079</v>
      </c>
      <c r="B558" s="77" t="s">
        <v>7080</v>
      </c>
      <c r="C558" s="19" t="s">
        <v>149</v>
      </c>
      <c r="D558" s="19"/>
      <c r="E558" s="33">
        <v>43683</v>
      </c>
      <c r="F558" s="19" t="s">
        <v>39</v>
      </c>
      <c r="G558" s="78" t="s">
        <v>6926</v>
      </c>
      <c r="H558" s="34"/>
      <c r="I558" s="54"/>
      <c r="J558" s="19" t="s">
        <v>149</v>
      </c>
      <c r="K558" s="178" t="s">
        <v>9521</v>
      </c>
      <c r="L558" s="181" t="s">
        <v>10719</v>
      </c>
      <c r="M558" s="183" t="s">
        <v>10753</v>
      </c>
    </row>
    <row r="559" spans="1:13" s="35" customFormat="1" ht="30" x14ac:dyDescent="0.25">
      <c r="A559" s="161" t="s">
        <v>2930</v>
      </c>
      <c r="B559" s="3" t="s">
        <v>4630</v>
      </c>
      <c r="C559" s="19" t="s">
        <v>2931</v>
      </c>
      <c r="D559" s="19"/>
      <c r="E559" s="33">
        <v>43772</v>
      </c>
      <c r="F559" s="19" t="s">
        <v>2871</v>
      </c>
      <c r="G559" s="77" t="s">
        <v>7031</v>
      </c>
      <c r="H559" s="19"/>
      <c r="I559" s="54"/>
      <c r="J559" s="19" t="s">
        <v>2931</v>
      </c>
      <c r="K559" s="178" t="s">
        <v>9689</v>
      </c>
      <c r="L559" s="181" t="s">
        <v>10644</v>
      </c>
      <c r="M559" s="183" t="s">
        <v>10677</v>
      </c>
    </row>
    <row r="560" spans="1:13" s="35" customFormat="1" ht="45" x14ac:dyDescent="0.25">
      <c r="A560" s="3" t="s">
        <v>7081</v>
      </c>
      <c r="B560" s="3" t="s">
        <v>4630</v>
      </c>
      <c r="C560" s="2" t="s">
        <v>2527</v>
      </c>
      <c r="D560" s="2"/>
      <c r="E560" s="2">
        <v>43450</v>
      </c>
      <c r="F560" s="19" t="s">
        <v>1768</v>
      </c>
      <c r="G560" s="5" t="s">
        <v>5763</v>
      </c>
      <c r="H560" s="5"/>
      <c r="I560" s="54"/>
      <c r="J560" s="2" t="s">
        <v>2527</v>
      </c>
      <c r="K560" s="178" t="s">
        <v>9690</v>
      </c>
      <c r="L560" s="181" t="s">
        <v>10759</v>
      </c>
      <c r="M560" s="183" t="s">
        <v>10666</v>
      </c>
    </row>
    <row r="561" spans="1:14" s="35" customFormat="1" ht="285" x14ac:dyDescent="0.25">
      <c r="A561" s="63" t="s">
        <v>2432</v>
      </c>
      <c r="B561" s="3" t="s">
        <v>5713</v>
      </c>
      <c r="C561" s="2" t="s">
        <v>2433</v>
      </c>
      <c r="D561" s="2"/>
      <c r="E561" s="2">
        <v>43401</v>
      </c>
      <c r="F561" s="19" t="s">
        <v>2434</v>
      </c>
      <c r="G561" s="5" t="s">
        <v>7104</v>
      </c>
      <c r="H561" s="5" t="s">
        <v>7105</v>
      </c>
      <c r="I561" s="54"/>
      <c r="J561" s="2" t="s">
        <v>2433</v>
      </c>
      <c r="K561" s="178" t="s">
        <v>9691</v>
      </c>
      <c r="L561" s="181" t="s">
        <v>10738</v>
      </c>
      <c r="M561" s="183" t="s">
        <v>10792</v>
      </c>
    </row>
    <row r="562" spans="1:14" s="35" customFormat="1" ht="75" x14ac:dyDescent="0.25">
      <c r="A562" s="161" t="s">
        <v>2432</v>
      </c>
      <c r="B562" s="3" t="s">
        <v>7106</v>
      </c>
      <c r="C562" s="19" t="s">
        <v>2872</v>
      </c>
      <c r="D562" s="19"/>
      <c r="E562" s="33">
        <v>43716</v>
      </c>
      <c r="F562" s="19" t="s">
        <v>2512</v>
      </c>
      <c r="G562" s="80" t="s">
        <v>1372</v>
      </c>
      <c r="H562" s="19"/>
      <c r="I562" s="54"/>
      <c r="J562" s="19" t="s">
        <v>2872</v>
      </c>
      <c r="K562" s="178" t="s">
        <v>9692</v>
      </c>
      <c r="L562" s="181" t="s">
        <v>10851</v>
      </c>
      <c r="M562" s="183" t="s">
        <v>10838</v>
      </c>
    </row>
    <row r="563" spans="1:14" s="35" customFormat="1" ht="45" x14ac:dyDescent="0.25">
      <c r="A563" s="3" t="s">
        <v>2432</v>
      </c>
      <c r="B563" s="80" t="s">
        <v>7107</v>
      </c>
      <c r="C563" s="19" t="s">
        <v>3581</v>
      </c>
      <c r="D563" s="19"/>
      <c r="E563" s="33">
        <v>44948</v>
      </c>
      <c r="F563" s="81" t="s">
        <v>7108</v>
      </c>
      <c r="G563" s="80" t="s">
        <v>6421</v>
      </c>
      <c r="H563" s="80" t="s">
        <v>7109</v>
      </c>
      <c r="I563" s="54"/>
      <c r="J563" s="19" t="s">
        <v>3581</v>
      </c>
      <c r="K563" s="178" t="s">
        <v>9693</v>
      </c>
      <c r="L563" s="181" t="s">
        <v>10577</v>
      </c>
      <c r="M563" s="183" t="s">
        <v>10578</v>
      </c>
      <c r="N563" s="47"/>
    </row>
    <row r="564" spans="1:14" s="35" customFormat="1" ht="225" x14ac:dyDescent="0.25">
      <c r="A564" s="63" t="s">
        <v>5253</v>
      </c>
      <c r="B564" s="80" t="s">
        <v>7110</v>
      </c>
      <c r="C564" s="33" t="s">
        <v>1693</v>
      </c>
      <c r="D564" s="33"/>
      <c r="E564" s="33">
        <v>44891</v>
      </c>
      <c r="F564" s="36" t="s">
        <v>1694</v>
      </c>
      <c r="G564" s="19" t="s">
        <v>1372</v>
      </c>
      <c r="H564" s="19"/>
      <c r="I564" s="54"/>
      <c r="J564" s="33" t="s">
        <v>1693</v>
      </c>
      <c r="K564" s="178" t="s">
        <v>9694</v>
      </c>
      <c r="L564" s="181" t="s">
        <v>10748</v>
      </c>
      <c r="M564" s="183" t="s">
        <v>10749</v>
      </c>
    </row>
    <row r="565" spans="1:14" ht="45" x14ac:dyDescent="0.25">
      <c r="A565" s="161" t="s">
        <v>5253</v>
      </c>
      <c r="B565" s="3" t="s">
        <v>5713</v>
      </c>
      <c r="C565" s="3" t="s">
        <v>3798</v>
      </c>
      <c r="D565" s="3"/>
      <c r="E565" s="3" t="s">
        <v>3649</v>
      </c>
      <c r="F565" s="3"/>
      <c r="G565" s="5" t="s">
        <v>5876</v>
      </c>
      <c r="H565" s="5" t="s">
        <v>5877</v>
      </c>
      <c r="I565" s="54"/>
      <c r="J565" s="3" t="s">
        <v>3798</v>
      </c>
      <c r="K565" s="178" t="s">
        <v>9695</v>
      </c>
      <c r="L565" s="181" t="s">
        <v>10823</v>
      </c>
      <c r="M565" s="183" t="s">
        <v>10824</v>
      </c>
      <c r="N565" s="35"/>
    </row>
    <row r="566" spans="1:14" s="35" customFormat="1" ht="90" x14ac:dyDescent="0.25">
      <c r="A566" s="3" t="s">
        <v>5170</v>
      </c>
      <c r="B566" s="80" t="s">
        <v>5602</v>
      </c>
      <c r="C566" s="33" t="s">
        <v>1429</v>
      </c>
      <c r="D566" s="33"/>
      <c r="E566" s="33">
        <v>44703</v>
      </c>
      <c r="F566" s="36" t="s">
        <v>1430</v>
      </c>
      <c r="G566" s="81" t="s">
        <v>7111</v>
      </c>
      <c r="H566" s="81" t="s">
        <v>7112</v>
      </c>
      <c r="I566" s="54"/>
      <c r="J566" s="33" t="s">
        <v>1429</v>
      </c>
      <c r="K566" s="178" t="s">
        <v>9696</v>
      </c>
      <c r="L566" s="181" t="s">
        <v>10904</v>
      </c>
      <c r="M566" s="183" t="s">
        <v>10826</v>
      </c>
    </row>
    <row r="567" spans="1:14" s="35" customFormat="1" ht="210" x14ac:dyDescent="0.25">
      <c r="A567" s="63" t="s">
        <v>5075</v>
      </c>
      <c r="B567" s="3" t="s">
        <v>7114</v>
      </c>
      <c r="C567" s="2" t="s">
        <v>743</v>
      </c>
      <c r="D567" s="2"/>
      <c r="E567" s="2">
        <v>44174</v>
      </c>
      <c r="F567" s="80" t="s">
        <v>7113</v>
      </c>
      <c r="G567" s="81" t="s">
        <v>1372</v>
      </c>
      <c r="H567" s="34"/>
      <c r="I567" s="54"/>
      <c r="J567" s="2" t="s">
        <v>743</v>
      </c>
      <c r="K567" s="178" t="s">
        <v>9697</v>
      </c>
      <c r="L567" s="181" t="s">
        <v>10846</v>
      </c>
      <c r="M567" s="183" t="s">
        <v>10621</v>
      </c>
    </row>
    <row r="568" spans="1:14" s="35" customFormat="1" ht="30" x14ac:dyDescent="0.25">
      <c r="A568" s="161" t="s">
        <v>7101</v>
      </c>
      <c r="B568" s="3" t="s">
        <v>7102</v>
      </c>
      <c r="C568" s="2" t="s">
        <v>5982</v>
      </c>
      <c r="D568" s="2"/>
      <c r="E568" s="2">
        <v>44132</v>
      </c>
      <c r="F568" s="19" t="s">
        <v>3200</v>
      </c>
      <c r="G568" s="5" t="s">
        <v>6113</v>
      </c>
      <c r="H568" s="5" t="s">
        <v>7103</v>
      </c>
      <c r="I568" s="54"/>
      <c r="J568" s="2" t="s">
        <v>5982</v>
      </c>
      <c r="K568" s="178" t="s">
        <v>9698</v>
      </c>
      <c r="L568" s="181" t="s">
        <v>10738</v>
      </c>
      <c r="M568" s="183" t="s">
        <v>10792</v>
      </c>
    </row>
    <row r="569" spans="1:14" s="35" customFormat="1" ht="90" x14ac:dyDescent="0.25">
      <c r="A569" s="3" t="s">
        <v>5135</v>
      </c>
      <c r="B569" s="3" t="s">
        <v>7115</v>
      </c>
      <c r="C569" s="33" t="s">
        <v>1320</v>
      </c>
      <c r="D569" s="33">
        <v>42019</v>
      </c>
      <c r="E569" s="33">
        <v>44592</v>
      </c>
      <c r="F569" s="36" t="s">
        <v>7117</v>
      </c>
      <c r="G569" s="81" t="s">
        <v>7116</v>
      </c>
      <c r="H569" s="34"/>
      <c r="I569" s="54"/>
      <c r="J569" s="33" t="s">
        <v>1320</v>
      </c>
      <c r="K569" s="178" t="s">
        <v>9358</v>
      </c>
      <c r="L569" s="181" t="s">
        <v>10728</v>
      </c>
      <c r="M569" s="183" t="s">
        <v>10729</v>
      </c>
    </row>
    <row r="570" spans="1:14" s="35" customFormat="1" ht="75" x14ac:dyDescent="0.25">
      <c r="A570" s="63" t="s">
        <v>2025</v>
      </c>
      <c r="B570" s="3" t="s">
        <v>7118</v>
      </c>
      <c r="C570" s="2" t="s">
        <v>2026</v>
      </c>
      <c r="D570" s="2"/>
      <c r="E570" s="2">
        <v>45073</v>
      </c>
      <c r="F570" s="19" t="s">
        <v>2027</v>
      </c>
      <c r="G570" s="5" t="s">
        <v>6056</v>
      </c>
      <c r="H570" s="5"/>
      <c r="I570" s="54"/>
      <c r="J570" s="2" t="s">
        <v>2026</v>
      </c>
      <c r="K570" s="178" t="s">
        <v>9699</v>
      </c>
      <c r="L570" s="181" t="s">
        <v>10689</v>
      </c>
      <c r="M570" s="183" t="s">
        <v>10627</v>
      </c>
    </row>
    <row r="571" spans="1:14" s="35" customFormat="1" x14ac:dyDescent="0.25">
      <c r="A571" s="161" t="s">
        <v>1949</v>
      </c>
      <c r="B571" s="80" t="s">
        <v>6085</v>
      </c>
      <c r="C571" s="19" t="s">
        <v>230</v>
      </c>
      <c r="D571" s="19"/>
      <c r="E571" s="33">
        <v>43746</v>
      </c>
      <c r="F571" s="19" t="s">
        <v>231</v>
      </c>
      <c r="G571" s="81" t="s">
        <v>1372</v>
      </c>
      <c r="H571" s="34"/>
      <c r="I571" s="54"/>
      <c r="J571" s="19" t="s">
        <v>230</v>
      </c>
      <c r="K571" s="178" t="s">
        <v>9700</v>
      </c>
      <c r="L571" s="181" t="s">
        <v>10592</v>
      </c>
      <c r="M571" s="183" t="s">
        <v>10851</v>
      </c>
    </row>
    <row r="572" spans="1:14" s="35" customFormat="1" ht="45" x14ac:dyDescent="0.25">
      <c r="A572" s="3" t="s">
        <v>1949</v>
      </c>
      <c r="B572" s="80" t="s">
        <v>7119</v>
      </c>
      <c r="C572" s="19" t="s">
        <v>211</v>
      </c>
      <c r="D572" s="19"/>
      <c r="E572" s="33">
        <v>43732</v>
      </c>
      <c r="F572" s="19" t="s">
        <v>7121</v>
      </c>
      <c r="G572" s="81" t="s">
        <v>7120</v>
      </c>
      <c r="H572" s="34"/>
      <c r="I572" s="54"/>
      <c r="J572" s="19" t="s">
        <v>211</v>
      </c>
      <c r="K572" s="178" t="s">
        <v>9701</v>
      </c>
      <c r="L572" s="181" t="s">
        <v>10705</v>
      </c>
      <c r="M572" s="183" t="s">
        <v>10706</v>
      </c>
    </row>
    <row r="573" spans="1:14" s="35" customFormat="1" ht="30" x14ac:dyDescent="0.25">
      <c r="A573" s="63" t="s">
        <v>1949</v>
      </c>
      <c r="B573" s="45" t="s">
        <v>4532</v>
      </c>
      <c r="C573" s="45" t="s">
        <v>4533</v>
      </c>
      <c r="D573" s="46" t="s">
        <v>4534</v>
      </c>
      <c r="E573" s="46" t="s">
        <v>3649</v>
      </c>
      <c r="F573" s="80" t="s">
        <v>7122</v>
      </c>
      <c r="G573" s="42" t="s">
        <v>4535</v>
      </c>
      <c r="H573" s="42"/>
      <c r="I573" s="54"/>
      <c r="J573" s="45" t="s">
        <v>4533</v>
      </c>
      <c r="K573" s="178" t="s">
        <v>9702</v>
      </c>
      <c r="L573" s="181" t="s">
        <v>10712</v>
      </c>
      <c r="M573" s="183" t="s">
        <v>10713</v>
      </c>
      <c r="N573" s="47"/>
    </row>
    <row r="574" spans="1:14" s="35" customFormat="1" ht="30" x14ac:dyDescent="0.25">
      <c r="A574" s="161" t="s">
        <v>4799</v>
      </c>
      <c r="B574" s="80" t="s">
        <v>7123</v>
      </c>
      <c r="C574" s="33" t="s">
        <v>1396</v>
      </c>
      <c r="D574" s="33"/>
      <c r="E574" s="33">
        <v>44669</v>
      </c>
      <c r="F574" s="36" t="s">
        <v>1371</v>
      </c>
      <c r="G574" s="34" t="s">
        <v>1372</v>
      </c>
      <c r="H574" s="34"/>
      <c r="I574" s="54"/>
      <c r="J574" s="33" t="s">
        <v>1396</v>
      </c>
      <c r="K574" s="178" t="s">
        <v>9703</v>
      </c>
      <c r="L574" s="181" t="s">
        <v>10768</v>
      </c>
      <c r="M574" s="183" t="s">
        <v>10889</v>
      </c>
      <c r="N574" s="47"/>
    </row>
    <row r="575" spans="1:14" ht="30" x14ac:dyDescent="0.25">
      <c r="A575" s="3" t="s">
        <v>4799</v>
      </c>
      <c r="B575" s="80" t="s">
        <v>7124</v>
      </c>
      <c r="C575" s="33" t="s">
        <v>1691</v>
      </c>
      <c r="D575" s="33"/>
      <c r="E575" s="33">
        <v>44887</v>
      </c>
      <c r="F575" s="36" t="s">
        <v>1692</v>
      </c>
      <c r="G575" s="19" t="s">
        <v>1372</v>
      </c>
      <c r="H575" s="19"/>
      <c r="I575" s="54"/>
      <c r="J575" s="33" t="s">
        <v>1691</v>
      </c>
      <c r="K575" s="178" t="s">
        <v>9306</v>
      </c>
      <c r="L575" s="181" t="s">
        <v>10635</v>
      </c>
      <c r="M575" s="183" t="s">
        <v>10636</v>
      </c>
      <c r="N575" s="35"/>
    </row>
    <row r="576" spans="1:14" ht="45" x14ac:dyDescent="0.25">
      <c r="A576" s="63" t="s">
        <v>4799</v>
      </c>
      <c r="B576" s="45" t="s">
        <v>4529</v>
      </c>
      <c r="C576" s="45" t="s">
        <v>4530</v>
      </c>
      <c r="D576" s="46" t="s">
        <v>4531</v>
      </c>
      <c r="E576" s="46" t="s">
        <v>3649</v>
      </c>
      <c r="F576" s="45" t="s">
        <v>7125</v>
      </c>
      <c r="G576" s="42" t="s">
        <v>4486</v>
      </c>
      <c r="H576" s="42"/>
      <c r="I576" s="54"/>
      <c r="J576" s="45" t="s">
        <v>4530</v>
      </c>
      <c r="K576" s="178" t="s">
        <v>9704</v>
      </c>
      <c r="L576" s="181" t="s">
        <v>10678</v>
      </c>
      <c r="M576" s="183" t="s">
        <v>10876</v>
      </c>
    </row>
    <row r="577" spans="1:14" s="35" customFormat="1" ht="75" x14ac:dyDescent="0.25">
      <c r="A577" s="161" t="s">
        <v>4799</v>
      </c>
      <c r="B577" s="45" t="s">
        <v>7126</v>
      </c>
      <c r="C577" s="45" t="s">
        <v>4584</v>
      </c>
      <c r="D577" s="46" t="s">
        <v>4585</v>
      </c>
      <c r="E577" s="46" t="s">
        <v>3649</v>
      </c>
      <c r="F577" s="36" t="s">
        <v>1371</v>
      </c>
      <c r="G577" s="42" t="s">
        <v>4586</v>
      </c>
      <c r="H577" s="42" t="s">
        <v>4587</v>
      </c>
      <c r="I577" s="54"/>
      <c r="J577" s="45" t="s">
        <v>4584</v>
      </c>
      <c r="K577" s="178" t="s">
        <v>9705</v>
      </c>
      <c r="L577" s="181" t="s">
        <v>10677</v>
      </c>
      <c r="M577" s="183" t="s">
        <v>10678</v>
      </c>
    </row>
    <row r="578" spans="1:14" ht="120" x14ac:dyDescent="0.25">
      <c r="A578" s="3" t="s">
        <v>2524</v>
      </c>
      <c r="B578" s="3" t="s">
        <v>7127</v>
      </c>
      <c r="C578" s="2" t="s">
        <v>2525</v>
      </c>
      <c r="D578" s="2"/>
      <c r="E578" s="2">
        <v>43447</v>
      </c>
      <c r="F578" s="80" t="s">
        <v>2526</v>
      </c>
      <c r="G578" s="5" t="s">
        <v>7128</v>
      </c>
      <c r="H578" s="5" t="s">
        <v>4190</v>
      </c>
      <c r="I578" s="54"/>
      <c r="J578" s="2" t="s">
        <v>2525</v>
      </c>
      <c r="K578" s="178" t="s">
        <v>9706</v>
      </c>
      <c r="L578" s="181" t="s">
        <v>10869</v>
      </c>
      <c r="M578" s="183" t="s">
        <v>10905</v>
      </c>
      <c r="N578" s="35"/>
    </row>
    <row r="579" spans="1:14" s="35" customFormat="1" ht="30" x14ac:dyDescent="0.25">
      <c r="A579" s="63" t="s">
        <v>4187</v>
      </c>
      <c r="B579" s="45" t="s">
        <v>4188</v>
      </c>
      <c r="C579" s="45" t="s">
        <v>77</v>
      </c>
      <c r="D579" s="46">
        <v>43531</v>
      </c>
      <c r="E579" s="46" t="s">
        <v>3649</v>
      </c>
      <c r="F579" s="80" t="s">
        <v>71</v>
      </c>
      <c r="G579" s="42" t="s">
        <v>4189</v>
      </c>
      <c r="H579" s="42" t="s">
        <v>4190</v>
      </c>
      <c r="I579" s="54"/>
      <c r="J579" s="45" t="s">
        <v>77</v>
      </c>
      <c r="K579" s="178" t="s">
        <v>9707</v>
      </c>
      <c r="L579" s="181" t="s">
        <v>10858</v>
      </c>
      <c r="M579" s="183" t="s">
        <v>10859</v>
      </c>
    </row>
    <row r="580" spans="1:14" s="35" customFormat="1" ht="120" x14ac:dyDescent="0.25">
      <c r="A580" s="161" t="s">
        <v>5183</v>
      </c>
      <c r="B580" s="80" t="s">
        <v>7129</v>
      </c>
      <c r="C580" s="33" t="s">
        <v>1460</v>
      </c>
      <c r="D580" s="33"/>
      <c r="E580" s="33">
        <v>44726</v>
      </c>
      <c r="F580" s="36" t="s">
        <v>1461</v>
      </c>
      <c r="G580" s="34" t="s">
        <v>5826</v>
      </c>
      <c r="H580" s="81" t="s">
        <v>7130</v>
      </c>
      <c r="I580" s="54"/>
      <c r="J580" s="33" t="s">
        <v>1460</v>
      </c>
      <c r="K580" s="178" t="s">
        <v>9361</v>
      </c>
      <c r="L580" s="181" t="s">
        <v>10732</v>
      </c>
      <c r="M580" s="183" t="s">
        <v>10733</v>
      </c>
    </row>
    <row r="581" spans="1:14" s="35" customFormat="1" ht="30" x14ac:dyDescent="0.25">
      <c r="A581" s="3" t="s">
        <v>5412</v>
      </c>
      <c r="B581" s="80" t="s">
        <v>7133</v>
      </c>
      <c r="C581" s="19" t="s">
        <v>3271</v>
      </c>
      <c r="D581" s="19"/>
      <c r="E581" s="33">
        <v>44283</v>
      </c>
      <c r="F581" s="80" t="s">
        <v>2150</v>
      </c>
      <c r="G581" s="80" t="s">
        <v>6069</v>
      </c>
      <c r="H581" s="19"/>
      <c r="I581" s="54"/>
      <c r="J581" s="19" t="s">
        <v>3271</v>
      </c>
      <c r="K581" s="178" t="s">
        <v>9708</v>
      </c>
      <c r="L581" s="181" t="s">
        <v>10576</v>
      </c>
      <c r="M581" s="183" t="s">
        <v>10588</v>
      </c>
    </row>
    <row r="582" spans="1:14" s="35" customFormat="1" ht="60" x14ac:dyDescent="0.25">
      <c r="A582" s="63" t="s">
        <v>5412</v>
      </c>
      <c r="B582" s="80" t="s">
        <v>7131</v>
      </c>
      <c r="C582" s="19" t="s">
        <v>3543</v>
      </c>
      <c r="D582" s="19"/>
      <c r="E582" s="33">
        <v>44894</v>
      </c>
      <c r="F582" s="19" t="s">
        <v>3544</v>
      </c>
      <c r="G582" s="19" t="s">
        <v>5855</v>
      </c>
      <c r="H582" s="80" t="s">
        <v>7132</v>
      </c>
      <c r="I582" s="54"/>
      <c r="J582" s="19" t="s">
        <v>3543</v>
      </c>
      <c r="K582" s="178" t="s">
        <v>9709</v>
      </c>
      <c r="L582" s="181" t="s">
        <v>10745</v>
      </c>
      <c r="M582" s="183" t="s">
        <v>10595</v>
      </c>
    </row>
    <row r="583" spans="1:14" s="35" customFormat="1" ht="135" x14ac:dyDescent="0.25">
      <c r="A583" s="161" t="s">
        <v>1872</v>
      </c>
      <c r="B583" s="3" t="s">
        <v>7134</v>
      </c>
      <c r="C583" s="2" t="s">
        <v>1873</v>
      </c>
      <c r="D583" s="2"/>
      <c r="E583" s="2">
        <v>44991</v>
      </c>
      <c r="F583" s="19" t="s">
        <v>1874</v>
      </c>
      <c r="G583" s="5" t="s">
        <v>7135</v>
      </c>
      <c r="H583" s="5" t="s">
        <v>7136</v>
      </c>
      <c r="I583" s="54"/>
      <c r="J583" s="2" t="s">
        <v>1873</v>
      </c>
      <c r="K583" s="178" t="s">
        <v>9710</v>
      </c>
      <c r="L583" s="181" t="s">
        <v>10886</v>
      </c>
      <c r="M583" s="183" t="s">
        <v>10802</v>
      </c>
    </row>
    <row r="584" spans="1:14" s="35" customFormat="1" ht="60" x14ac:dyDescent="0.25">
      <c r="A584" s="3" t="s">
        <v>875</v>
      </c>
      <c r="B584" s="3" t="s">
        <v>7138</v>
      </c>
      <c r="C584" s="3" t="s">
        <v>876</v>
      </c>
      <c r="D584" s="3" t="s">
        <v>7137</v>
      </c>
      <c r="E584" s="2">
        <v>44319</v>
      </c>
      <c r="F584" s="36" t="s">
        <v>877</v>
      </c>
      <c r="G584" s="81" t="s">
        <v>7139</v>
      </c>
      <c r="H584" s="34"/>
      <c r="I584" s="54"/>
      <c r="J584" s="3" t="s">
        <v>876</v>
      </c>
      <c r="K584" s="178" t="s">
        <v>9711</v>
      </c>
      <c r="L584" s="181" t="s">
        <v>10854</v>
      </c>
      <c r="M584" s="183" t="s">
        <v>10855</v>
      </c>
    </row>
    <row r="585" spans="1:14" s="35" customFormat="1" ht="180" x14ac:dyDescent="0.25">
      <c r="A585" s="63" t="s">
        <v>5079</v>
      </c>
      <c r="B585" s="3" t="s">
        <v>7140</v>
      </c>
      <c r="C585" s="33" t="s">
        <v>1375</v>
      </c>
      <c r="D585" s="33"/>
      <c r="E585" s="33">
        <v>44646</v>
      </c>
      <c r="F585" s="36" t="s">
        <v>1376</v>
      </c>
      <c r="G585" s="81" t="s">
        <v>7141</v>
      </c>
      <c r="H585" s="81" t="s">
        <v>4109</v>
      </c>
      <c r="I585" s="54"/>
      <c r="J585" s="33" t="s">
        <v>1375</v>
      </c>
      <c r="K585" s="178" t="s">
        <v>9712</v>
      </c>
      <c r="L585" s="181" t="s">
        <v>10877</v>
      </c>
      <c r="M585" s="183" t="s">
        <v>10852</v>
      </c>
    </row>
    <row r="586" spans="1:14" s="35" customFormat="1" ht="105" x14ac:dyDescent="0.25">
      <c r="A586" s="161" t="s">
        <v>5133</v>
      </c>
      <c r="B586" s="3" t="s">
        <v>7145</v>
      </c>
      <c r="C586" s="33" t="s">
        <v>1311</v>
      </c>
      <c r="D586" s="33"/>
      <c r="E586" s="2">
        <v>44587</v>
      </c>
      <c r="F586" s="36" t="s">
        <v>1521</v>
      </c>
      <c r="G586" s="81" t="s">
        <v>1372</v>
      </c>
      <c r="H586" s="34"/>
      <c r="I586" s="54"/>
      <c r="J586" s="33" t="s">
        <v>1311</v>
      </c>
      <c r="K586" s="178" t="s">
        <v>9713</v>
      </c>
      <c r="L586" s="181" t="s">
        <v>10853</v>
      </c>
      <c r="M586" s="183" t="s">
        <v>10906</v>
      </c>
    </row>
    <row r="587" spans="1:14" s="35" customFormat="1" ht="60" x14ac:dyDescent="0.25">
      <c r="A587" s="3" t="s">
        <v>7143</v>
      </c>
      <c r="B587" s="80" t="s">
        <v>7144</v>
      </c>
      <c r="C587" s="83" t="s">
        <v>1520</v>
      </c>
      <c r="D587" s="33"/>
      <c r="E587" s="33">
        <v>44762</v>
      </c>
      <c r="F587" s="36" t="s">
        <v>1521</v>
      </c>
      <c r="G587" s="19" t="s">
        <v>1372</v>
      </c>
      <c r="H587" s="19"/>
      <c r="I587" s="54"/>
      <c r="J587" s="83" t="s">
        <v>1520</v>
      </c>
      <c r="K587" s="178" t="s">
        <v>9714</v>
      </c>
      <c r="L587" s="181" t="s">
        <v>10638</v>
      </c>
      <c r="M587" s="183" t="s">
        <v>10647</v>
      </c>
    </row>
    <row r="588" spans="1:14" s="35" customFormat="1" ht="105" x14ac:dyDescent="0.25">
      <c r="A588" s="63" t="s">
        <v>3481</v>
      </c>
      <c r="B588" s="3" t="s">
        <v>7142</v>
      </c>
      <c r="C588" s="2" t="s">
        <v>752</v>
      </c>
      <c r="D588" s="2"/>
      <c r="E588" s="2">
        <v>44175</v>
      </c>
      <c r="F588" s="19" t="s">
        <v>367</v>
      </c>
      <c r="G588" s="81" t="s">
        <v>1372</v>
      </c>
      <c r="H588" s="34"/>
      <c r="I588" s="54"/>
      <c r="J588" s="2" t="s">
        <v>752</v>
      </c>
      <c r="K588" s="178" t="s">
        <v>9715</v>
      </c>
      <c r="L588" s="181" t="s">
        <v>10716</v>
      </c>
      <c r="M588" s="183" t="s">
        <v>10717</v>
      </c>
    </row>
    <row r="589" spans="1:14" s="35" customFormat="1" ht="90" x14ac:dyDescent="0.25">
      <c r="A589" s="161" t="s">
        <v>3481</v>
      </c>
      <c r="B589" s="80" t="s">
        <v>7146</v>
      </c>
      <c r="C589" s="19" t="s">
        <v>3482</v>
      </c>
      <c r="D589" s="19"/>
      <c r="E589" s="33">
        <v>44802</v>
      </c>
      <c r="F589" s="19" t="s">
        <v>3483</v>
      </c>
      <c r="G589" s="81" t="s">
        <v>1372</v>
      </c>
      <c r="H589" s="34"/>
      <c r="I589" s="54"/>
      <c r="J589" s="19" t="s">
        <v>3482</v>
      </c>
      <c r="K589" s="178" t="s">
        <v>9716</v>
      </c>
      <c r="L589" s="181" t="s">
        <v>10856</v>
      </c>
      <c r="M589" s="183" t="s">
        <v>10907</v>
      </c>
      <c r="N589" s="47"/>
    </row>
    <row r="590" spans="1:14" s="35" customFormat="1" ht="75" x14ac:dyDescent="0.25">
      <c r="A590" s="3" t="s">
        <v>5128</v>
      </c>
      <c r="B590" s="3" t="s">
        <v>7148</v>
      </c>
      <c r="C590" s="33" t="s">
        <v>1300</v>
      </c>
      <c r="D590" s="33"/>
      <c r="E590" s="33">
        <v>44573</v>
      </c>
      <c r="F590" s="36" t="s">
        <v>1301</v>
      </c>
      <c r="G590" s="81" t="s">
        <v>5873</v>
      </c>
      <c r="H590" s="34"/>
      <c r="I590" s="54"/>
      <c r="J590" s="33" t="s">
        <v>1300</v>
      </c>
      <c r="K590" s="178">
        <v>40920</v>
      </c>
      <c r="L590" s="181" t="s">
        <v>10828</v>
      </c>
      <c r="M590" s="183" t="s">
        <v>10872</v>
      </c>
    </row>
    <row r="591" spans="1:14" ht="60" x14ac:dyDescent="0.25">
      <c r="A591" s="63" t="s">
        <v>5128</v>
      </c>
      <c r="B591" s="3" t="s">
        <v>7147</v>
      </c>
      <c r="C591" s="19" t="s">
        <v>2981</v>
      </c>
      <c r="D591" s="19"/>
      <c r="E591" s="33">
        <v>43822</v>
      </c>
      <c r="F591" s="19" t="s">
        <v>2982</v>
      </c>
      <c r="G591" s="80" t="s">
        <v>7082</v>
      </c>
      <c r="H591" s="19"/>
      <c r="I591" s="54"/>
      <c r="J591" s="19" t="s">
        <v>2981</v>
      </c>
      <c r="K591" s="178" t="s">
        <v>9717</v>
      </c>
      <c r="L591" s="181" t="s">
        <v>10578</v>
      </c>
      <c r="M591" s="183" t="s">
        <v>10571</v>
      </c>
      <c r="N591" s="35"/>
    </row>
    <row r="592" spans="1:14" s="35" customFormat="1" ht="45" x14ac:dyDescent="0.25">
      <c r="A592" s="161" t="s">
        <v>7151</v>
      </c>
      <c r="B592" s="3" t="s">
        <v>7152</v>
      </c>
      <c r="C592" s="2" t="s">
        <v>660</v>
      </c>
      <c r="D592" s="2"/>
      <c r="E592" s="2">
        <v>44109</v>
      </c>
      <c r="F592" s="19" t="s">
        <v>428</v>
      </c>
      <c r="G592" s="81" t="s">
        <v>6926</v>
      </c>
      <c r="H592" s="34"/>
      <c r="I592" s="54"/>
      <c r="J592" s="2" t="s">
        <v>660</v>
      </c>
      <c r="K592" s="178" t="s">
        <v>9445</v>
      </c>
      <c r="L592" s="181" t="s">
        <v>10809</v>
      </c>
      <c r="M592" s="183" t="s">
        <v>10718</v>
      </c>
      <c r="N592" s="47"/>
    </row>
    <row r="593" spans="1:14" s="35" customFormat="1" ht="30" x14ac:dyDescent="0.25">
      <c r="A593" s="3" t="s">
        <v>5717</v>
      </c>
      <c r="B593" s="3" t="s">
        <v>5716</v>
      </c>
      <c r="C593" s="3" t="s">
        <v>3800</v>
      </c>
      <c r="D593" s="3"/>
      <c r="E593" s="3" t="s">
        <v>3649</v>
      </c>
      <c r="F593" s="3" t="s">
        <v>7150</v>
      </c>
      <c r="G593" s="5" t="s">
        <v>5771</v>
      </c>
      <c r="H593" s="5" t="s">
        <v>5879</v>
      </c>
      <c r="I593" s="54"/>
      <c r="J593" s="3" t="s">
        <v>3800</v>
      </c>
      <c r="K593" s="178" t="s">
        <v>9718</v>
      </c>
      <c r="L593" s="181" t="s">
        <v>10766</v>
      </c>
      <c r="M593" s="183" t="s">
        <v>10828</v>
      </c>
      <c r="N593" s="47"/>
    </row>
    <row r="594" spans="1:14" ht="45" x14ac:dyDescent="0.25">
      <c r="A594" s="63" t="s">
        <v>7149</v>
      </c>
      <c r="B594" s="3" t="s">
        <v>5526</v>
      </c>
      <c r="C594" s="3" t="s">
        <v>3898</v>
      </c>
      <c r="D594" s="3"/>
      <c r="E594" s="2">
        <v>45553</v>
      </c>
      <c r="F594" s="19" t="s">
        <v>428</v>
      </c>
      <c r="G594" s="5" t="s">
        <v>5763</v>
      </c>
      <c r="H594" s="5"/>
      <c r="I594" s="54"/>
      <c r="J594" s="3" t="s">
        <v>3898</v>
      </c>
      <c r="K594" s="178" t="s">
        <v>9500</v>
      </c>
      <c r="L594" s="181" t="s">
        <v>10736</v>
      </c>
      <c r="M594" s="183" t="s">
        <v>10637</v>
      </c>
      <c r="N594" s="35"/>
    </row>
    <row r="595" spans="1:14" ht="45" x14ac:dyDescent="0.25">
      <c r="A595" s="161" t="s">
        <v>4383</v>
      </c>
      <c r="B595" s="45" t="s">
        <v>4384</v>
      </c>
      <c r="C595" s="45" t="s">
        <v>3941</v>
      </c>
      <c r="D595" s="46">
        <v>43598</v>
      </c>
      <c r="E595" s="46" t="s">
        <v>3649</v>
      </c>
      <c r="F595" s="80" t="s">
        <v>7153</v>
      </c>
      <c r="G595" s="42" t="s">
        <v>4385</v>
      </c>
      <c r="H595" s="42"/>
      <c r="I595" s="54"/>
      <c r="J595" s="45" t="s">
        <v>3941</v>
      </c>
      <c r="K595" s="178" t="s">
        <v>9681</v>
      </c>
      <c r="L595" s="181" t="s">
        <v>10903</v>
      </c>
      <c r="M595" s="183" t="s">
        <v>10840</v>
      </c>
      <c r="N595" s="35"/>
    </row>
    <row r="596" spans="1:14" s="35" customFormat="1" ht="30" x14ac:dyDescent="0.25">
      <c r="A596" s="3" t="s">
        <v>7016</v>
      </c>
      <c r="B596" s="45" t="s">
        <v>4433</v>
      </c>
      <c r="C596" s="45" t="s">
        <v>3291</v>
      </c>
      <c r="D596" s="46">
        <v>43613</v>
      </c>
      <c r="E596" s="46" t="s">
        <v>3649</v>
      </c>
      <c r="F596" s="77" t="s">
        <v>7015</v>
      </c>
      <c r="G596" s="42" t="s">
        <v>4173</v>
      </c>
      <c r="H596" s="42"/>
      <c r="I596" s="73"/>
      <c r="J596" s="45" t="s">
        <v>3291</v>
      </c>
      <c r="K596" s="178" t="s">
        <v>9255</v>
      </c>
      <c r="L596" s="181" t="s">
        <v>10569</v>
      </c>
      <c r="M596" s="183" t="s">
        <v>10570</v>
      </c>
    </row>
    <row r="597" spans="1:14" s="35" customFormat="1" x14ac:dyDescent="0.25">
      <c r="A597" s="63" t="s">
        <v>7157</v>
      </c>
      <c r="B597" s="80" t="s">
        <v>6215</v>
      </c>
      <c r="C597" s="19" t="s">
        <v>3452</v>
      </c>
      <c r="D597" s="19"/>
      <c r="E597" s="33">
        <v>44710</v>
      </c>
      <c r="F597" s="19" t="s">
        <v>3449</v>
      </c>
      <c r="G597" s="81" t="s">
        <v>7156</v>
      </c>
      <c r="H597" s="34"/>
      <c r="I597" s="73"/>
      <c r="J597" s="19" t="s">
        <v>3452</v>
      </c>
      <c r="K597" s="178" t="s">
        <v>9719</v>
      </c>
      <c r="L597" s="181" t="s">
        <v>10676</v>
      </c>
      <c r="M597" s="183" t="s">
        <v>10754</v>
      </c>
    </row>
    <row r="598" spans="1:14" s="35" customFormat="1" ht="30" x14ac:dyDescent="0.25">
      <c r="A598" s="161" t="s">
        <v>7154</v>
      </c>
      <c r="B598" s="80" t="s">
        <v>7155</v>
      </c>
      <c r="C598" s="19" t="s">
        <v>3448</v>
      </c>
      <c r="D598" s="19"/>
      <c r="E598" s="33">
        <v>44707</v>
      </c>
      <c r="F598" s="19" t="s">
        <v>3449</v>
      </c>
      <c r="G598" s="81" t="s">
        <v>7156</v>
      </c>
      <c r="H598" s="34"/>
      <c r="I598" s="73"/>
      <c r="J598" s="19" t="s">
        <v>3448</v>
      </c>
      <c r="K598" s="178" t="s">
        <v>9720</v>
      </c>
      <c r="L598" s="181" t="s">
        <v>10574</v>
      </c>
      <c r="M598" s="183" t="s">
        <v>10726</v>
      </c>
    </row>
    <row r="599" spans="1:14" s="35" customFormat="1" ht="45" x14ac:dyDescent="0.25">
      <c r="A599" s="3" t="s">
        <v>4918</v>
      </c>
      <c r="B599" s="3" t="s">
        <v>6579</v>
      </c>
      <c r="C599" s="19" t="s">
        <v>282</v>
      </c>
      <c r="D599" s="19"/>
      <c r="E599" s="33">
        <v>43778</v>
      </c>
      <c r="F599" s="19" t="s">
        <v>153</v>
      </c>
      <c r="G599" s="81" t="s">
        <v>7158</v>
      </c>
      <c r="H599" s="34"/>
      <c r="I599" s="73"/>
      <c r="J599" s="19" t="s">
        <v>282</v>
      </c>
      <c r="K599" s="178" t="s">
        <v>9281</v>
      </c>
      <c r="L599" s="181" t="s">
        <v>10621</v>
      </c>
      <c r="M599" s="183" t="s">
        <v>10622</v>
      </c>
    </row>
    <row r="600" spans="1:14" s="35" customFormat="1" ht="30" x14ac:dyDescent="0.25">
      <c r="A600" s="63" t="s">
        <v>4976</v>
      </c>
      <c r="B600" s="3" t="s">
        <v>7167</v>
      </c>
      <c r="C600" s="2" t="s">
        <v>449</v>
      </c>
      <c r="D600" s="2">
        <v>43413</v>
      </c>
      <c r="E600" s="2">
        <v>43941</v>
      </c>
      <c r="F600" s="19" t="s">
        <v>342</v>
      </c>
      <c r="G600" s="81" t="s">
        <v>6326</v>
      </c>
      <c r="H600" s="34"/>
      <c r="I600" s="73"/>
      <c r="J600" s="2" t="s">
        <v>449</v>
      </c>
      <c r="K600" s="178" t="s">
        <v>9721</v>
      </c>
      <c r="L600" s="181" t="s">
        <v>10755</v>
      </c>
      <c r="M600" s="183" t="s">
        <v>10800</v>
      </c>
    </row>
    <row r="601" spans="1:14" s="35" customFormat="1" ht="60" x14ac:dyDescent="0.25">
      <c r="A601" s="161" t="s">
        <v>7165</v>
      </c>
      <c r="B601" s="3" t="s">
        <v>7166</v>
      </c>
      <c r="C601" s="2" t="s">
        <v>5983</v>
      </c>
      <c r="D601" s="2"/>
      <c r="E601" s="2">
        <v>44084</v>
      </c>
      <c r="F601" s="19" t="s">
        <v>3171</v>
      </c>
      <c r="G601" s="5" t="s">
        <v>6710</v>
      </c>
      <c r="H601" s="5"/>
      <c r="I601" s="73"/>
      <c r="J601" s="2" t="s">
        <v>5983</v>
      </c>
      <c r="K601" s="178" t="s">
        <v>9722</v>
      </c>
      <c r="L601" s="181" t="s">
        <v>10653</v>
      </c>
      <c r="M601" s="183" t="s">
        <v>10654</v>
      </c>
    </row>
    <row r="602" spans="1:14" s="35" customFormat="1" ht="75" x14ac:dyDescent="0.25">
      <c r="A602" s="3" t="s">
        <v>7159</v>
      </c>
      <c r="B602" s="80" t="s">
        <v>7163</v>
      </c>
      <c r="C602" s="33" t="s">
        <v>806</v>
      </c>
      <c r="D602" s="33"/>
      <c r="E602" s="33">
        <v>44230</v>
      </c>
      <c r="F602" s="80" t="s">
        <v>7164</v>
      </c>
      <c r="G602" s="81" t="s">
        <v>6612</v>
      </c>
      <c r="H602" s="81" t="s">
        <v>6063</v>
      </c>
      <c r="I602" s="73"/>
      <c r="J602" s="33" t="s">
        <v>806</v>
      </c>
      <c r="K602" s="178" t="s">
        <v>9723</v>
      </c>
      <c r="L602" s="181" t="s">
        <v>10761</v>
      </c>
      <c r="M602" s="183" t="s">
        <v>10762</v>
      </c>
    </row>
    <row r="603" spans="1:14" s="35" customFormat="1" ht="45" x14ac:dyDescent="0.25">
      <c r="A603" s="63" t="s">
        <v>7159</v>
      </c>
      <c r="B603" s="80" t="s">
        <v>7160</v>
      </c>
      <c r="C603" s="33" t="s">
        <v>829</v>
      </c>
      <c r="D603" s="33"/>
      <c r="E603" s="33">
        <v>44263</v>
      </c>
      <c r="F603" s="36" t="s">
        <v>830</v>
      </c>
      <c r="G603" s="81" t="s">
        <v>7161</v>
      </c>
      <c r="H603" s="81" t="s">
        <v>7162</v>
      </c>
      <c r="I603" s="73"/>
      <c r="J603" s="33" t="s">
        <v>829</v>
      </c>
      <c r="K603" s="178" t="s">
        <v>9724</v>
      </c>
      <c r="L603" s="181" t="s">
        <v>10818</v>
      </c>
      <c r="M603" s="183" t="s">
        <v>10844</v>
      </c>
    </row>
    <row r="604" spans="1:14" s="35" customFormat="1" ht="56.1" customHeight="1" x14ac:dyDescent="0.25">
      <c r="A604" s="161" t="s">
        <v>5110</v>
      </c>
      <c r="B604" s="80" t="s">
        <v>4245</v>
      </c>
      <c r="C604" s="148" t="s">
        <v>819</v>
      </c>
      <c r="D604" s="33"/>
      <c r="E604" s="33">
        <v>44249</v>
      </c>
      <c r="F604" s="19" t="s">
        <v>820</v>
      </c>
      <c r="G604" s="81" t="s">
        <v>7168</v>
      </c>
      <c r="H604" s="81" t="s">
        <v>7169</v>
      </c>
      <c r="I604" s="73"/>
      <c r="J604" s="148" t="s">
        <v>819</v>
      </c>
      <c r="K604" s="178" t="s">
        <v>9518</v>
      </c>
      <c r="L604" s="181" t="s">
        <v>10694</v>
      </c>
      <c r="M604" s="183" t="s">
        <v>10695</v>
      </c>
    </row>
    <row r="605" spans="1:14" s="35" customFormat="1" ht="30" x14ac:dyDescent="0.25">
      <c r="A605" s="3" t="s">
        <v>7170</v>
      </c>
      <c r="B605" s="3" t="s">
        <v>7171</v>
      </c>
      <c r="C605" s="19" t="s">
        <v>2746</v>
      </c>
      <c r="D605" s="19"/>
      <c r="E605" s="33">
        <v>43620</v>
      </c>
      <c r="F605" s="19" t="s">
        <v>2747</v>
      </c>
      <c r="G605" s="80" t="s">
        <v>7172</v>
      </c>
      <c r="H605" s="80" t="s">
        <v>7173</v>
      </c>
      <c r="I605" s="73"/>
      <c r="J605" s="19" t="s">
        <v>2746</v>
      </c>
      <c r="K605" s="178" t="s">
        <v>9725</v>
      </c>
      <c r="L605" s="181" t="s">
        <v>10908</v>
      </c>
      <c r="M605" s="183" t="s">
        <v>10891</v>
      </c>
    </row>
    <row r="606" spans="1:14" s="35" customFormat="1" ht="45" x14ac:dyDescent="0.25">
      <c r="A606" s="63" t="s">
        <v>5305</v>
      </c>
      <c r="B606" s="3" t="s">
        <v>7174</v>
      </c>
      <c r="C606" s="2" t="s">
        <v>1925</v>
      </c>
      <c r="D606" s="2"/>
      <c r="E606" s="2">
        <v>45024</v>
      </c>
      <c r="F606" s="19" t="s">
        <v>1926</v>
      </c>
      <c r="G606" s="5" t="s">
        <v>6646</v>
      </c>
      <c r="H606" s="5" t="s">
        <v>6776</v>
      </c>
      <c r="I606" s="73"/>
      <c r="J606" s="2" t="s">
        <v>1925</v>
      </c>
      <c r="K606" s="178" t="s">
        <v>9726</v>
      </c>
      <c r="L606" s="181" t="s">
        <v>10721</v>
      </c>
      <c r="M606" s="183" t="s">
        <v>10760</v>
      </c>
      <c r="N606" s="47"/>
    </row>
    <row r="607" spans="1:14" s="35" customFormat="1" ht="30" x14ac:dyDescent="0.25">
      <c r="A607" s="161" t="s">
        <v>5305</v>
      </c>
      <c r="B607" s="3" t="s">
        <v>6237</v>
      </c>
      <c r="C607" s="19" t="s">
        <v>2653</v>
      </c>
      <c r="D607" s="19"/>
      <c r="E607" s="33">
        <v>43544</v>
      </c>
      <c r="F607" s="36" t="s">
        <v>2683</v>
      </c>
      <c r="G607" s="80" t="s">
        <v>6776</v>
      </c>
      <c r="H607" s="80" t="s">
        <v>6647</v>
      </c>
      <c r="I607" s="73"/>
      <c r="J607" s="19" t="s">
        <v>2653</v>
      </c>
      <c r="K607" s="178" t="s">
        <v>9727</v>
      </c>
      <c r="L607" s="181" t="s">
        <v>10889</v>
      </c>
      <c r="M607" s="183" t="s">
        <v>10909</v>
      </c>
    </row>
    <row r="608" spans="1:14" ht="90" x14ac:dyDescent="0.25">
      <c r="A608" s="3" t="s">
        <v>7175</v>
      </c>
      <c r="B608" s="45" t="s">
        <v>7176</v>
      </c>
      <c r="C608" s="45" t="s">
        <v>3576</v>
      </c>
      <c r="D608" s="46">
        <v>43614</v>
      </c>
      <c r="E608" s="46" t="s">
        <v>3649</v>
      </c>
      <c r="F608" s="34" t="s">
        <v>3577</v>
      </c>
      <c r="G608" s="42" t="s">
        <v>4440</v>
      </c>
      <c r="H608" s="42" t="s">
        <v>4310</v>
      </c>
      <c r="I608" s="73"/>
      <c r="J608" s="45" t="s">
        <v>3576</v>
      </c>
      <c r="K608" s="178" t="s">
        <v>9728</v>
      </c>
      <c r="L608" s="181" t="s">
        <v>10888</v>
      </c>
      <c r="M608" s="183" t="s">
        <v>10910</v>
      </c>
    </row>
    <row r="609" spans="1:14" s="35" customFormat="1" ht="45" x14ac:dyDescent="0.25">
      <c r="A609" s="63" t="s">
        <v>5005</v>
      </c>
      <c r="B609" s="3" t="s">
        <v>4494</v>
      </c>
      <c r="C609" s="2" t="s">
        <v>548</v>
      </c>
      <c r="D609" s="2"/>
      <c r="E609" s="2">
        <v>44039</v>
      </c>
      <c r="F609" s="19" t="s">
        <v>549</v>
      </c>
      <c r="G609" s="81" t="s">
        <v>7178</v>
      </c>
      <c r="H609" s="81" t="s">
        <v>7179</v>
      </c>
      <c r="I609" s="73"/>
      <c r="J609" s="2" t="s">
        <v>548</v>
      </c>
      <c r="K609" s="178" t="s">
        <v>9729</v>
      </c>
      <c r="L609" s="181" t="s">
        <v>10898</v>
      </c>
      <c r="M609" s="183" t="s">
        <v>10805</v>
      </c>
    </row>
    <row r="610" spans="1:14" ht="60" x14ac:dyDescent="0.25">
      <c r="A610" s="161" t="s">
        <v>4784</v>
      </c>
      <c r="B610" s="45" t="s">
        <v>4463</v>
      </c>
      <c r="C610" s="45" t="s">
        <v>1723</v>
      </c>
      <c r="D610" s="46">
        <v>43620</v>
      </c>
      <c r="E610" s="46" t="s">
        <v>3649</v>
      </c>
      <c r="F610" s="45" t="s">
        <v>1724</v>
      </c>
      <c r="G610" s="42" t="s">
        <v>4464</v>
      </c>
      <c r="H610" s="42" t="s">
        <v>7177</v>
      </c>
      <c r="I610" s="73"/>
      <c r="J610" s="45" t="s">
        <v>1723</v>
      </c>
      <c r="K610" s="178" t="s">
        <v>9730</v>
      </c>
      <c r="L610" s="181" t="s">
        <v>10813</v>
      </c>
      <c r="M610" s="183" t="s">
        <v>10779</v>
      </c>
    </row>
    <row r="611" spans="1:14" s="35" customFormat="1" ht="75" x14ac:dyDescent="0.25">
      <c r="A611" s="3" t="s">
        <v>6862</v>
      </c>
      <c r="B611" s="3" t="s">
        <v>4501</v>
      </c>
      <c r="C611" s="3" t="s">
        <v>3872</v>
      </c>
      <c r="D611" s="3"/>
      <c r="E611" s="3" t="s">
        <v>3649</v>
      </c>
      <c r="F611" s="3" t="s">
        <v>6863</v>
      </c>
      <c r="G611" s="5" t="s">
        <v>5912</v>
      </c>
      <c r="H611" s="5"/>
      <c r="I611" s="54"/>
      <c r="J611" s="3" t="s">
        <v>3872</v>
      </c>
      <c r="K611" s="178" t="s">
        <v>9433</v>
      </c>
      <c r="L611" s="181" t="s">
        <v>10607</v>
      </c>
      <c r="M611" s="183" t="s">
        <v>10608</v>
      </c>
    </row>
    <row r="612" spans="1:14" ht="60" x14ac:dyDescent="0.25">
      <c r="A612" s="63" t="s">
        <v>2185</v>
      </c>
      <c r="B612" s="3" t="s">
        <v>7181</v>
      </c>
      <c r="C612" s="2" t="s">
        <v>2186</v>
      </c>
      <c r="D612" s="2"/>
      <c r="E612" s="2">
        <v>45144</v>
      </c>
      <c r="F612" s="80" t="s">
        <v>1795</v>
      </c>
      <c r="G612" s="5" t="s">
        <v>6113</v>
      </c>
      <c r="H612" s="5" t="s">
        <v>7182</v>
      </c>
      <c r="I612" s="54"/>
      <c r="J612" s="2" t="s">
        <v>2186</v>
      </c>
      <c r="K612" s="178" t="s">
        <v>9731</v>
      </c>
      <c r="L612" s="181" t="s">
        <v>10719</v>
      </c>
      <c r="M612" s="183" t="s">
        <v>10753</v>
      </c>
      <c r="N612" s="35"/>
    </row>
    <row r="613" spans="1:14" s="35" customFormat="1" ht="30" x14ac:dyDescent="0.25">
      <c r="A613" s="161" t="s">
        <v>5605</v>
      </c>
      <c r="B613" s="3" t="s">
        <v>5604</v>
      </c>
      <c r="C613" s="3" t="s">
        <v>3769</v>
      </c>
      <c r="D613" s="3"/>
      <c r="E613" s="3" t="s">
        <v>3649</v>
      </c>
      <c r="F613" s="3"/>
      <c r="G613" s="5" t="s">
        <v>5760</v>
      </c>
      <c r="H613" s="5" t="s">
        <v>5858</v>
      </c>
      <c r="I613" s="54"/>
      <c r="J613" s="3" t="s">
        <v>3769</v>
      </c>
      <c r="K613" s="178" t="s">
        <v>9732</v>
      </c>
      <c r="L613" s="181" t="s">
        <v>10643</v>
      </c>
      <c r="M613" s="183" t="s">
        <v>10644</v>
      </c>
    </row>
    <row r="614" spans="1:14" s="35" customFormat="1" ht="30" x14ac:dyDescent="0.25">
      <c r="A614" s="3" t="s">
        <v>4960</v>
      </c>
      <c r="B614" s="3" t="s">
        <v>7180</v>
      </c>
      <c r="C614" s="2" t="s">
        <v>402</v>
      </c>
      <c r="D614" s="2"/>
      <c r="E614" s="2">
        <v>43887</v>
      </c>
      <c r="F614" s="19" t="s">
        <v>403</v>
      </c>
      <c r="G614" s="81" t="s">
        <v>6069</v>
      </c>
      <c r="H614" s="34"/>
      <c r="I614" s="54"/>
      <c r="J614" s="2" t="s">
        <v>402</v>
      </c>
      <c r="K614" s="178" t="s">
        <v>9733</v>
      </c>
      <c r="L614" s="181" t="s">
        <v>10774</v>
      </c>
      <c r="M614" s="183" t="s">
        <v>10581</v>
      </c>
    </row>
    <row r="615" spans="1:14" s="35" customFormat="1" ht="30" x14ac:dyDescent="0.25">
      <c r="A615" s="63" t="s">
        <v>4914</v>
      </c>
      <c r="B615" s="3" t="s">
        <v>7183</v>
      </c>
      <c r="C615" s="19" t="s">
        <v>272</v>
      </c>
      <c r="D615" s="19"/>
      <c r="E615" s="33">
        <v>43772</v>
      </c>
      <c r="F615" s="19" t="s">
        <v>274</v>
      </c>
      <c r="G615" s="81" t="s">
        <v>7184</v>
      </c>
      <c r="H615" s="81" t="s">
        <v>6084</v>
      </c>
      <c r="I615" s="54"/>
      <c r="J615" s="19" t="s">
        <v>272</v>
      </c>
      <c r="K615" s="178" t="s">
        <v>9734</v>
      </c>
      <c r="L615" s="181" t="s">
        <v>10644</v>
      </c>
      <c r="M615" s="183" t="s">
        <v>10677</v>
      </c>
    </row>
    <row r="616" spans="1:14" s="35" customFormat="1" ht="75" x14ac:dyDescent="0.25">
      <c r="A616" s="161" t="s">
        <v>4914</v>
      </c>
      <c r="B616" s="3" t="s">
        <v>7183</v>
      </c>
      <c r="C616" s="19" t="s">
        <v>2658</v>
      </c>
      <c r="D616" s="33">
        <v>42494</v>
      </c>
      <c r="E616" s="33">
        <v>43552</v>
      </c>
      <c r="F616" s="80" t="s">
        <v>7185</v>
      </c>
      <c r="G616" s="80" t="s">
        <v>7186</v>
      </c>
      <c r="H616" s="80" t="s">
        <v>7187</v>
      </c>
      <c r="I616" s="54"/>
      <c r="J616" s="19" t="s">
        <v>2658</v>
      </c>
      <c r="K616" s="178" t="s">
        <v>9735</v>
      </c>
      <c r="L616" s="181" t="s">
        <v>10628</v>
      </c>
      <c r="M616" s="183" t="s">
        <v>10774</v>
      </c>
    </row>
    <row r="617" spans="1:14" s="35" customFormat="1" ht="30" x14ac:dyDescent="0.25">
      <c r="A617" s="3" t="s">
        <v>5440</v>
      </c>
      <c r="B617" s="80" t="s">
        <v>7188</v>
      </c>
      <c r="C617" s="152" t="s">
        <v>3342</v>
      </c>
      <c r="D617" s="19"/>
      <c r="E617" s="33">
        <v>44447</v>
      </c>
      <c r="F617" s="19" t="s">
        <v>3325</v>
      </c>
      <c r="G617" s="166" t="s">
        <v>6076</v>
      </c>
      <c r="H617" s="19"/>
      <c r="I617" s="54"/>
      <c r="J617" s="152" t="s">
        <v>3342</v>
      </c>
      <c r="K617" s="178" t="s">
        <v>9736</v>
      </c>
      <c r="L617" s="181" t="s">
        <v>10851</v>
      </c>
      <c r="M617" s="183" t="s">
        <v>10838</v>
      </c>
    </row>
    <row r="618" spans="1:14" s="35" customFormat="1" ht="30" x14ac:dyDescent="0.25">
      <c r="A618" s="63" t="s">
        <v>5477</v>
      </c>
      <c r="B618" s="3" t="s">
        <v>7189</v>
      </c>
      <c r="C618" s="19" t="s">
        <v>3637</v>
      </c>
      <c r="D618" s="19"/>
      <c r="E618" s="33">
        <v>45104</v>
      </c>
      <c r="F618" s="84" t="s">
        <v>12</v>
      </c>
      <c r="G618" s="80" t="s">
        <v>1620</v>
      </c>
      <c r="H618" s="19"/>
      <c r="I618" s="54"/>
      <c r="J618" s="19" t="s">
        <v>3637</v>
      </c>
      <c r="K618" s="178" t="s">
        <v>9737</v>
      </c>
      <c r="L618" s="181" t="s">
        <v>10805</v>
      </c>
      <c r="M618" s="183" t="s">
        <v>10806</v>
      </c>
      <c r="N618" s="47"/>
    </row>
    <row r="619" spans="1:14" s="35" customFormat="1" ht="45" x14ac:dyDescent="0.25">
      <c r="A619" s="161" t="s">
        <v>4824</v>
      </c>
      <c r="B619" s="45" t="s">
        <v>4634</v>
      </c>
      <c r="C619" s="45" t="s">
        <v>3661</v>
      </c>
      <c r="D619" s="46">
        <v>43734</v>
      </c>
      <c r="E619" s="46">
        <v>45174</v>
      </c>
      <c r="F619" s="34" t="s">
        <v>3595</v>
      </c>
      <c r="G619" s="42" t="s">
        <v>4635</v>
      </c>
      <c r="H619" s="42"/>
      <c r="I619" s="54"/>
      <c r="J619" s="45" t="s">
        <v>3661</v>
      </c>
      <c r="K619" s="178" t="s">
        <v>9738</v>
      </c>
      <c r="L619" s="181" t="s">
        <v>10718</v>
      </c>
      <c r="M619" s="183" t="s">
        <v>10719</v>
      </c>
    </row>
    <row r="620" spans="1:14" x14ac:dyDescent="0.25">
      <c r="A620" s="3" t="s">
        <v>4912</v>
      </c>
      <c r="B620" s="3" t="s">
        <v>7190</v>
      </c>
      <c r="C620" s="19" t="s">
        <v>270</v>
      </c>
      <c r="D620" s="19"/>
      <c r="E620" s="33">
        <v>43772</v>
      </c>
      <c r="F620" s="34" t="s">
        <v>7191</v>
      </c>
      <c r="G620" s="81" t="s">
        <v>6326</v>
      </c>
      <c r="H620" s="34"/>
      <c r="I620" s="54"/>
      <c r="J620" s="19" t="s">
        <v>270</v>
      </c>
      <c r="K620" s="178" t="s">
        <v>9734</v>
      </c>
      <c r="L620" s="181" t="s">
        <v>10644</v>
      </c>
      <c r="M620" s="183" t="s">
        <v>10677</v>
      </c>
      <c r="N620" s="35"/>
    </row>
    <row r="621" spans="1:14" s="35" customFormat="1" ht="30" x14ac:dyDescent="0.25">
      <c r="A621" s="63" t="s">
        <v>7192</v>
      </c>
      <c r="B621" s="3" t="s">
        <v>7193</v>
      </c>
      <c r="C621" s="3" t="s">
        <v>3831</v>
      </c>
      <c r="D621" s="3"/>
      <c r="E621" s="3" t="s">
        <v>3649</v>
      </c>
      <c r="F621" s="3" t="s">
        <v>12</v>
      </c>
      <c r="G621" s="5" t="s">
        <v>5762</v>
      </c>
      <c r="H621" s="5" t="s">
        <v>5792</v>
      </c>
      <c r="I621" s="54"/>
      <c r="J621" s="3" t="s">
        <v>3831</v>
      </c>
      <c r="K621" s="178" t="s">
        <v>9739</v>
      </c>
      <c r="L621" s="181" t="s">
        <v>10911</v>
      </c>
      <c r="M621" s="183" t="s">
        <v>10912</v>
      </c>
    </row>
    <row r="622" spans="1:14" s="35" customFormat="1" ht="60" x14ac:dyDescent="0.25">
      <c r="A622" s="161" t="s">
        <v>5466</v>
      </c>
      <c r="B622" s="85" t="s">
        <v>7195</v>
      </c>
      <c r="C622" s="19" t="s">
        <v>3604</v>
      </c>
      <c r="D622" s="19"/>
      <c r="E622" s="33">
        <v>45012</v>
      </c>
      <c r="F622" s="84" t="s">
        <v>7194</v>
      </c>
      <c r="G622" s="85" t="s">
        <v>7196</v>
      </c>
      <c r="H622" s="19"/>
      <c r="I622" s="54"/>
      <c r="J622" s="19" t="s">
        <v>3604</v>
      </c>
      <c r="K622" s="178" t="s">
        <v>9594</v>
      </c>
      <c r="L622" s="181" t="s">
        <v>10877</v>
      </c>
      <c r="M622" s="183" t="s">
        <v>10852</v>
      </c>
    </row>
    <row r="623" spans="1:14" s="35" customFormat="1" ht="30" x14ac:dyDescent="0.25">
      <c r="A623" s="3" t="s">
        <v>5149</v>
      </c>
      <c r="B623" s="3" t="s">
        <v>7204</v>
      </c>
      <c r="C623" s="33" t="s">
        <v>1359</v>
      </c>
      <c r="D623" s="33"/>
      <c r="E623" s="33">
        <v>44629</v>
      </c>
      <c r="F623" s="36" t="s">
        <v>1360</v>
      </c>
      <c r="G623" s="34" t="s">
        <v>1361</v>
      </c>
      <c r="H623" s="34"/>
      <c r="I623" s="54"/>
      <c r="J623" s="33" t="s">
        <v>1359</v>
      </c>
      <c r="K623" s="178" t="s">
        <v>9666</v>
      </c>
      <c r="L623" s="181" t="s">
        <v>10740</v>
      </c>
      <c r="M623" s="183" t="s">
        <v>10609</v>
      </c>
      <c r="N623" s="47"/>
    </row>
    <row r="624" spans="1:14" s="35" customFormat="1" ht="30" x14ac:dyDescent="0.25">
      <c r="A624" s="63" t="s">
        <v>7197</v>
      </c>
      <c r="B624" s="3" t="s">
        <v>7198</v>
      </c>
      <c r="C624" s="19" t="s">
        <v>2932</v>
      </c>
      <c r="D624" s="19"/>
      <c r="E624" s="33">
        <v>43773</v>
      </c>
      <c r="F624" s="19" t="s">
        <v>1641</v>
      </c>
      <c r="G624" s="85" t="s">
        <v>1620</v>
      </c>
      <c r="H624" s="85" t="s">
        <v>3989</v>
      </c>
      <c r="I624" s="54"/>
      <c r="J624" s="19" t="s">
        <v>2932</v>
      </c>
      <c r="K624" s="178" t="s">
        <v>9740</v>
      </c>
      <c r="L624" s="181" t="s">
        <v>10865</v>
      </c>
      <c r="M624" s="183" t="s">
        <v>10809</v>
      </c>
    </row>
    <row r="625" spans="1:14" ht="30" x14ac:dyDescent="0.25">
      <c r="A625" s="161" t="s">
        <v>1875</v>
      </c>
      <c r="B625" s="45" t="s">
        <v>4112</v>
      </c>
      <c r="C625" s="45" t="s">
        <v>1876</v>
      </c>
      <c r="D625" s="46">
        <v>43522</v>
      </c>
      <c r="E625" s="46" t="s">
        <v>3649</v>
      </c>
      <c r="F625" s="19" t="s">
        <v>1641</v>
      </c>
      <c r="G625" s="42" t="s">
        <v>4071</v>
      </c>
      <c r="H625" s="42" t="s">
        <v>7203</v>
      </c>
      <c r="I625" s="54"/>
      <c r="J625" s="45" t="s">
        <v>1876</v>
      </c>
      <c r="K625" s="178" t="s">
        <v>9741</v>
      </c>
      <c r="L625" s="181" t="s">
        <v>10713</v>
      </c>
      <c r="M625" s="183" t="s">
        <v>10842</v>
      </c>
      <c r="N625" s="35"/>
    </row>
    <row r="626" spans="1:14" s="35" customFormat="1" x14ac:dyDescent="0.25">
      <c r="A626" s="3" t="s">
        <v>7199</v>
      </c>
      <c r="B626" s="3" t="s">
        <v>7200</v>
      </c>
      <c r="C626" s="2" t="s">
        <v>7201</v>
      </c>
      <c r="D626" s="2"/>
      <c r="E626" s="2">
        <v>44944</v>
      </c>
      <c r="F626" s="85" t="s">
        <v>6767</v>
      </c>
      <c r="G626" s="5" t="s">
        <v>6362</v>
      </c>
      <c r="H626" s="5" t="s">
        <v>7202</v>
      </c>
      <c r="I626" s="54"/>
      <c r="J626" s="2" t="s">
        <v>7201</v>
      </c>
      <c r="K626" s="178" t="s">
        <v>9411</v>
      </c>
      <c r="L626" s="181" t="s">
        <v>10579</v>
      </c>
      <c r="M626" s="183" t="s">
        <v>10580</v>
      </c>
    </row>
    <row r="627" spans="1:14" s="35" customFormat="1" ht="105" x14ac:dyDescent="0.25">
      <c r="A627" s="63" t="s">
        <v>8206</v>
      </c>
      <c r="B627" s="115" t="s">
        <v>7212</v>
      </c>
      <c r="C627" s="33" t="s">
        <v>1535</v>
      </c>
      <c r="D627" s="118" t="s">
        <v>8204</v>
      </c>
      <c r="E627" s="33">
        <v>44774</v>
      </c>
      <c r="F627" s="36" t="s">
        <v>1536</v>
      </c>
      <c r="G627" s="115" t="s">
        <v>7210</v>
      </c>
      <c r="H627" s="115"/>
      <c r="I627" s="54"/>
      <c r="J627" s="33" t="s">
        <v>1535</v>
      </c>
      <c r="K627" s="178" t="s">
        <v>9742</v>
      </c>
      <c r="L627" s="181" t="s">
        <v>10691</v>
      </c>
      <c r="M627" s="183" t="s">
        <v>10649</v>
      </c>
    </row>
    <row r="628" spans="1:14" s="35" customFormat="1" ht="45" x14ac:dyDescent="0.25">
      <c r="A628" s="161" t="s">
        <v>7206</v>
      </c>
      <c r="B628" s="85" t="s">
        <v>7205</v>
      </c>
      <c r="C628" s="19" t="s">
        <v>3404</v>
      </c>
      <c r="D628" s="19"/>
      <c r="E628" s="33">
        <v>44634</v>
      </c>
      <c r="F628" s="19" t="s">
        <v>3405</v>
      </c>
      <c r="G628" s="84" t="s">
        <v>6836</v>
      </c>
      <c r="H628" s="34"/>
      <c r="I628" s="54"/>
      <c r="J628" s="19" t="s">
        <v>3404</v>
      </c>
      <c r="K628" s="178" t="s">
        <v>9743</v>
      </c>
      <c r="L628" s="181" t="s">
        <v>10696</v>
      </c>
      <c r="M628" s="183" t="s">
        <v>10913</v>
      </c>
    </row>
    <row r="629" spans="1:14" s="35" customFormat="1" ht="105" x14ac:dyDescent="0.25">
      <c r="A629" s="3" t="s">
        <v>7207</v>
      </c>
      <c r="B629" s="85" t="s">
        <v>7212</v>
      </c>
      <c r="C629" s="85" t="s">
        <v>7209</v>
      </c>
      <c r="D629" s="85" t="s">
        <v>7208</v>
      </c>
      <c r="E629" s="33">
        <v>44774</v>
      </c>
      <c r="F629" s="85" t="s">
        <v>7211</v>
      </c>
      <c r="G629" s="84" t="s">
        <v>7210</v>
      </c>
      <c r="H629" s="34"/>
      <c r="I629" s="54"/>
      <c r="J629" s="85" t="s">
        <v>7209</v>
      </c>
      <c r="K629" s="178" t="s">
        <v>10560</v>
      </c>
      <c r="L629" s="181" t="s">
        <v>10691</v>
      </c>
      <c r="M629" s="183" t="s">
        <v>10854</v>
      </c>
    </row>
    <row r="630" spans="1:14" s="35" customFormat="1" ht="30" x14ac:dyDescent="0.25">
      <c r="A630" s="63" t="s">
        <v>5352</v>
      </c>
      <c r="B630" s="3" t="s">
        <v>7213</v>
      </c>
      <c r="C630" s="19" t="s">
        <v>2804</v>
      </c>
      <c r="D630" s="19"/>
      <c r="E630" s="33">
        <v>43675</v>
      </c>
      <c r="F630" s="19" t="s">
        <v>2805</v>
      </c>
      <c r="G630" s="86" t="s">
        <v>1620</v>
      </c>
      <c r="H630" s="86" t="s">
        <v>3989</v>
      </c>
      <c r="I630" s="54"/>
      <c r="J630" s="19" t="s">
        <v>2804</v>
      </c>
      <c r="K630" s="178" t="s">
        <v>9577</v>
      </c>
      <c r="L630" s="181" t="s">
        <v>10791</v>
      </c>
      <c r="M630" s="183" t="s">
        <v>10830</v>
      </c>
      <c r="N630" s="47"/>
    </row>
    <row r="631" spans="1:14" s="35" customFormat="1" ht="30" x14ac:dyDescent="0.25">
      <c r="A631" s="161" t="s">
        <v>5236</v>
      </c>
      <c r="B631" s="86" t="s">
        <v>7214</v>
      </c>
      <c r="C631" s="33" t="s">
        <v>1635</v>
      </c>
      <c r="D631" s="33"/>
      <c r="E631" s="33">
        <v>44843</v>
      </c>
      <c r="F631" s="36" t="s">
        <v>1636</v>
      </c>
      <c r="G631" s="86" t="s">
        <v>7215</v>
      </c>
      <c r="H631" s="19"/>
      <c r="I631" s="54"/>
      <c r="J631" s="33" t="s">
        <v>1635</v>
      </c>
      <c r="K631" s="178" t="s">
        <v>9651</v>
      </c>
      <c r="L631" s="181" t="s">
        <v>10795</v>
      </c>
      <c r="M631" s="183" t="s">
        <v>10601</v>
      </c>
    </row>
    <row r="632" spans="1:14" ht="60" x14ac:dyDescent="0.25">
      <c r="A632" s="3" t="s">
        <v>7226</v>
      </c>
      <c r="B632" s="3" t="s">
        <v>7227</v>
      </c>
      <c r="C632" s="2" t="s">
        <v>1979</v>
      </c>
      <c r="D632" s="2"/>
      <c r="E632" s="2">
        <v>45046</v>
      </c>
      <c r="F632" s="19" t="s">
        <v>1980</v>
      </c>
      <c r="G632" s="5" t="s">
        <v>4310</v>
      </c>
      <c r="H632" s="5"/>
      <c r="I632" s="54"/>
      <c r="J632" s="2" t="s">
        <v>1979</v>
      </c>
      <c r="K632" s="178" t="s">
        <v>9490</v>
      </c>
      <c r="L632" s="181" t="s">
        <v>10785</v>
      </c>
      <c r="M632" s="183" t="s">
        <v>10651</v>
      </c>
      <c r="N632" s="35"/>
    </row>
    <row r="633" spans="1:14" s="35" customFormat="1" ht="45" x14ac:dyDescent="0.25">
      <c r="A633" s="63" t="s">
        <v>2448</v>
      </c>
      <c r="B633" s="3" t="s">
        <v>7219</v>
      </c>
      <c r="C633" s="33" t="s">
        <v>1328</v>
      </c>
      <c r="D633" s="33"/>
      <c r="E633" s="33">
        <v>44605</v>
      </c>
      <c r="F633" s="36" t="s">
        <v>1329</v>
      </c>
      <c r="G633" s="87" t="s">
        <v>7220</v>
      </c>
      <c r="H633" s="34"/>
      <c r="I633" s="54"/>
      <c r="J633" s="33" t="s">
        <v>1328</v>
      </c>
      <c r="K633" s="178" t="s">
        <v>9538</v>
      </c>
      <c r="L633" s="181" t="s">
        <v>10631</v>
      </c>
      <c r="M633" s="183" t="s">
        <v>10632</v>
      </c>
    </row>
    <row r="634" spans="1:14" s="35" customFormat="1" ht="180" x14ac:dyDescent="0.25">
      <c r="A634" s="161" t="s">
        <v>2448</v>
      </c>
      <c r="B634" s="3" t="s">
        <v>7216</v>
      </c>
      <c r="C634" s="2" t="s">
        <v>2449</v>
      </c>
      <c r="D634" s="2"/>
      <c r="E634" s="2">
        <v>43424</v>
      </c>
      <c r="F634" s="19" t="s">
        <v>2450</v>
      </c>
      <c r="G634" s="5" t="s">
        <v>7217</v>
      </c>
      <c r="H634" s="5" t="s">
        <v>7218</v>
      </c>
      <c r="I634" s="54"/>
      <c r="J634" s="2" t="s">
        <v>2449</v>
      </c>
      <c r="K634" s="178" t="s">
        <v>9744</v>
      </c>
      <c r="L634" s="181" t="s">
        <v>10878</v>
      </c>
      <c r="M634" s="183" t="s">
        <v>10900</v>
      </c>
    </row>
    <row r="635" spans="1:14" s="35" customFormat="1" ht="30" x14ac:dyDescent="0.25">
      <c r="A635" s="3" t="s">
        <v>5665</v>
      </c>
      <c r="B635" s="3" t="s">
        <v>5664</v>
      </c>
      <c r="C635" s="3" t="s">
        <v>3794</v>
      </c>
      <c r="D635" s="3"/>
      <c r="E635" s="3" t="s">
        <v>3649</v>
      </c>
      <c r="F635" s="3"/>
      <c r="G635" s="5" t="s">
        <v>5875</v>
      </c>
      <c r="H635" s="5"/>
      <c r="I635" s="54"/>
      <c r="J635" s="3" t="s">
        <v>3794</v>
      </c>
      <c r="K635" s="178" t="s">
        <v>9461</v>
      </c>
      <c r="L635" s="181" t="s">
        <v>10750</v>
      </c>
      <c r="M635" s="183" t="s">
        <v>10825</v>
      </c>
    </row>
    <row r="636" spans="1:14" s="35" customFormat="1" ht="30" x14ac:dyDescent="0.25">
      <c r="A636" s="63" t="s">
        <v>5410</v>
      </c>
      <c r="B636" s="86" t="s">
        <v>7221</v>
      </c>
      <c r="C636" s="19" t="s">
        <v>3266</v>
      </c>
      <c r="D636" s="19"/>
      <c r="E636" s="33">
        <v>44276</v>
      </c>
      <c r="F636" s="86" t="s">
        <v>7222</v>
      </c>
      <c r="G636" s="86" t="s">
        <v>4310</v>
      </c>
      <c r="H636" s="19"/>
      <c r="I636" s="54"/>
      <c r="J636" s="19" t="s">
        <v>3266</v>
      </c>
      <c r="K636" s="178" t="s">
        <v>9745</v>
      </c>
      <c r="L636" s="181" t="s">
        <v>10819</v>
      </c>
      <c r="M636" s="183" t="s">
        <v>10820</v>
      </c>
    </row>
    <row r="637" spans="1:14" s="35" customFormat="1" ht="30" x14ac:dyDescent="0.25">
      <c r="A637" s="161" t="s">
        <v>4978</v>
      </c>
      <c r="B637" s="3" t="s">
        <v>7223</v>
      </c>
      <c r="C637" s="2" t="s">
        <v>455</v>
      </c>
      <c r="D637" s="2"/>
      <c r="E637" s="2">
        <v>43947</v>
      </c>
      <c r="F637" s="19" t="s">
        <v>401</v>
      </c>
      <c r="G637" s="87" t="s">
        <v>1620</v>
      </c>
      <c r="H637" s="34"/>
      <c r="I637" s="54"/>
      <c r="J637" s="2" t="s">
        <v>455</v>
      </c>
      <c r="K637" s="178" t="s">
        <v>9746</v>
      </c>
      <c r="L637" s="181" t="s">
        <v>10726</v>
      </c>
      <c r="M637" s="183" t="s">
        <v>10877</v>
      </c>
    </row>
    <row r="638" spans="1:14" s="35" customFormat="1" ht="30" x14ac:dyDescent="0.25">
      <c r="A638" s="3" t="s">
        <v>4996</v>
      </c>
      <c r="B638" s="3" t="s">
        <v>7225</v>
      </c>
      <c r="C638" s="2" t="s">
        <v>501</v>
      </c>
      <c r="D638" s="2"/>
      <c r="E638" s="2">
        <v>43990</v>
      </c>
      <c r="F638" s="19" t="s">
        <v>495</v>
      </c>
      <c r="G638" s="87" t="s">
        <v>4109</v>
      </c>
      <c r="H638" s="87" t="s">
        <v>7224</v>
      </c>
      <c r="I638" s="54"/>
      <c r="J638" s="2" t="s">
        <v>501</v>
      </c>
      <c r="K638" s="178" t="s">
        <v>9558</v>
      </c>
      <c r="L638" s="181" t="s">
        <v>10873</v>
      </c>
      <c r="M638" s="183" t="s">
        <v>10862</v>
      </c>
    </row>
    <row r="639" spans="1:14" s="35" customFormat="1" ht="30" x14ac:dyDescent="0.25">
      <c r="A639" s="63" t="s">
        <v>7231</v>
      </c>
      <c r="B639" s="86" t="s">
        <v>7230</v>
      </c>
      <c r="C639" s="19" t="s">
        <v>3566</v>
      </c>
      <c r="D639" s="19"/>
      <c r="E639" s="33">
        <v>44937</v>
      </c>
      <c r="F639" s="87" t="s">
        <v>12</v>
      </c>
      <c r="G639" s="86" t="s">
        <v>1620</v>
      </c>
      <c r="H639" s="86" t="s">
        <v>3996</v>
      </c>
      <c r="I639" s="54"/>
      <c r="J639" s="19" t="s">
        <v>3566</v>
      </c>
      <c r="K639" s="178" t="s">
        <v>9747</v>
      </c>
      <c r="L639" s="181" t="s">
        <v>10816</v>
      </c>
      <c r="M639" s="183" t="s">
        <v>10814</v>
      </c>
    </row>
    <row r="640" spans="1:14" s="35" customFormat="1" ht="30" x14ac:dyDescent="0.25">
      <c r="A640" s="161" t="s">
        <v>3021</v>
      </c>
      <c r="B640" s="5" t="s">
        <v>7232</v>
      </c>
      <c r="C640" s="2" t="s">
        <v>3022</v>
      </c>
      <c r="D640" s="2"/>
      <c r="E640" s="2">
        <v>43914</v>
      </c>
      <c r="F640" s="86" t="s">
        <v>7233</v>
      </c>
      <c r="G640" s="5" t="s">
        <v>4310</v>
      </c>
      <c r="H640" s="5"/>
      <c r="I640" s="54"/>
      <c r="J640" s="2" t="s">
        <v>3022</v>
      </c>
      <c r="K640" s="178" t="s">
        <v>9748</v>
      </c>
      <c r="L640" s="181" t="s">
        <v>10827</v>
      </c>
      <c r="M640" s="183" t="s">
        <v>10694</v>
      </c>
    </row>
    <row r="641" spans="1:14" s="35" customFormat="1" ht="30" x14ac:dyDescent="0.25">
      <c r="A641" s="3" t="s">
        <v>5106</v>
      </c>
      <c r="B641" s="86" t="s">
        <v>7072</v>
      </c>
      <c r="C641" s="33" t="s">
        <v>812</v>
      </c>
      <c r="D641" s="33"/>
      <c r="E641" s="33">
        <v>44237</v>
      </c>
      <c r="F641" s="19" t="s">
        <v>813</v>
      </c>
      <c r="G641" s="87" t="s">
        <v>7234</v>
      </c>
      <c r="H641" s="34"/>
      <c r="I641" s="54"/>
      <c r="J641" s="33" t="s">
        <v>812</v>
      </c>
      <c r="K641" s="178" t="s">
        <v>9749</v>
      </c>
      <c r="L641" s="181" t="s">
        <v>10626</v>
      </c>
      <c r="M641" s="183" t="s">
        <v>10816</v>
      </c>
    </row>
    <row r="642" spans="1:14" s="35" customFormat="1" ht="30" x14ac:dyDescent="0.25">
      <c r="A642" s="63" t="s">
        <v>7235</v>
      </c>
      <c r="B642" s="3" t="s">
        <v>7228</v>
      </c>
      <c r="C642" s="19" t="s">
        <v>306</v>
      </c>
      <c r="D642" s="19"/>
      <c r="E642" s="33">
        <v>43807</v>
      </c>
      <c r="F642" s="86" t="s">
        <v>7229</v>
      </c>
      <c r="G642" s="87" t="s">
        <v>6326</v>
      </c>
      <c r="H642" s="34"/>
      <c r="I642" s="54"/>
      <c r="J642" s="19" t="s">
        <v>306</v>
      </c>
      <c r="K642" s="178" t="s">
        <v>9750</v>
      </c>
      <c r="L642" s="181" t="s">
        <v>10871</v>
      </c>
      <c r="M642" s="183" t="s">
        <v>10794</v>
      </c>
      <c r="N642" s="47"/>
    </row>
    <row r="643" spans="1:14" s="35" customFormat="1" ht="30" x14ac:dyDescent="0.25">
      <c r="A643" s="161" t="s">
        <v>5000</v>
      </c>
      <c r="B643" s="3" t="s">
        <v>7228</v>
      </c>
      <c r="C643" s="3" t="s">
        <v>529</v>
      </c>
      <c r="D643" s="3"/>
      <c r="E643" s="2">
        <v>44010</v>
      </c>
      <c r="F643" s="19" t="s">
        <v>363</v>
      </c>
      <c r="G643" s="19" t="s">
        <v>530</v>
      </c>
      <c r="H643" s="19"/>
      <c r="I643" s="54"/>
      <c r="J643" s="3" t="s">
        <v>529</v>
      </c>
      <c r="K643" s="178" t="s">
        <v>538</v>
      </c>
      <c r="L643" s="181" t="s">
        <v>10675</v>
      </c>
      <c r="M643" s="183" t="s">
        <v>10676</v>
      </c>
    </row>
    <row r="644" spans="1:14" ht="45" x14ac:dyDescent="0.25">
      <c r="A644" s="3" t="s">
        <v>4659</v>
      </c>
      <c r="B644" s="45" t="s">
        <v>4005</v>
      </c>
      <c r="C644" s="45" t="s">
        <v>2602</v>
      </c>
      <c r="D644" s="46">
        <v>43487</v>
      </c>
      <c r="E644" s="46" t="s">
        <v>3649</v>
      </c>
      <c r="F644" s="45" t="s">
        <v>2458</v>
      </c>
      <c r="G644" s="42" t="s">
        <v>4006</v>
      </c>
      <c r="H644" s="42"/>
      <c r="I644" s="54"/>
      <c r="J644" s="45" t="s">
        <v>2602</v>
      </c>
      <c r="K644" s="178" t="s">
        <v>9484</v>
      </c>
      <c r="L644" s="181" t="s">
        <v>10844</v>
      </c>
      <c r="M644" s="183" t="s">
        <v>10845</v>
      </c>
      <c r="N644" s="35"/>
    </row>
    <row r="645" spans="1:14" s="35" customFormat="1" ht="30" x14ac:dyDescent="0.25">
      <c r="A645" s="63" t="s">
        <v>4738</v>
      </c>
      <c r="B645" s="45" t="s">
        <v>4289</v>
      </c>
      <c r="C645" s="45" t="s">
        <v>3935</v>
      </c>
      <c r="D645" s="46">
        <v>43558</v>
      </c>
      <c r="E645" s="46" t="s">
        <v>3649</v>
      </c>
      <c r="F645" s="19" t="s">
        <v>21</v>
      </c>
      <c r="G645" s="42" t="s">
        <v>4290</v>
      </c>
      <c r="H645" s="42"/>
      <c r="I645" s="54"/>
      <c r="J645" s="45" t="s">
        <v>3935</v>
      </c>
      <c r="K645" s="178" t="s">
        <v>9751</v>
      </c>
      <c r="L645" s="181" t="s">
        <v>10754</v>
      </c>
      <c r="M645" s="183" t="s">
        <v>10821</v>
      </c>
    </row>
    <row r="646" spans="1:14" s="35" customFormat="1" ht="30" x14ac:dyDescent="0.25">
      <c r="A646" s="161" t="s">
        <v>4781</v>
      </c>
      <c r="B646" s="45" t="s">
        <v>7236</v>
      </c>
      <c r="C646" s="45" t="s">
        <v>3479</v>
      </c>
      <c r="D646" s="46">
        <v>43615</v>
      </c>
      <c r="E646" s="46" t="s">
        <v>3649</v>
      </c>
      <c r="F646" s="19" t="s">
        <v>3480</v>
      </c>
      <c r="G646" s="42" t="s">
        <v>4449</v>
      </c>
      <c r="H646" s="42" t="s">
        <v>4450</v>
      </c>
      <c r="I646" s="54"/>
      <c r="J646" s="45" t="s">
        <v>3479</v>
      </c>
      <c r="K646" s="178" t="s">
        <v>9752</v>
      </c>
      <c r="L646" s="181" t="s">
        <v>10834</v>
      </c>
      <c r="M646" s="183" t="s">
        <v>10843</v>
      </c>
    </row>
    <row r="647" spans="1:14" s="35" customFormat="1" ht="90" x14ac:dyDescent="0.25">
      <c r="A647" s="3" t="s">
        <v>4774</v>
      </c>
      <c r="B647" s="45" t="s">
        <v>4408</v>
      </c>
      <c r="C647" s="45" t="s">
        <v>4412</v>
      </c>
      <c r="D647" s="46" t="s">
        <v>4413</v>
      </c>
      <c r="E647" s="46" t="s">
        <v>3649</v>
      </c>
      <c r="F647" s="45" t="s">
        <v>7237</v>
      </c>
      <c r="G647" s="42" t="s">
        <v>4414</v>
      </c>
      <c r="H647" s="42" t="s">
        <v>4415</v>
      </c>
      <c r="I647" s="54"/>
      <c r="J647" s="45" t="s">
        <v>4412</v>
      </c>
      <c r="K647" s="178" t="s">
        <v>9753</v>
      </c>
      <c r="L647" s="181" t="s">
        <v>10731</v>
      </c>
      <c r="M647" s="183" t="s">
        <v>10728</v>
      </c>
    </row>
    <row r="648" spans="1:14" s="35" customFormat="1" ht="105" x14ac:dyDescent="0.25">
      <c r="A648" s="63" t="s">
        <v>5375</v>
      </c>
      <c r="B648" s="3" t="s">
        <v>7238</v>
      </c>
      <c r="C648" s="86" t="s">
        <v>2902</v>
      </c>
      <c r="D648" s="19"/>
      <c r="E648" s="33">
        <v>43738</v>
      </c>
      <c r="F648" s="19" t="s">
        <v>2903</v>
      </c>
      <c r="G648" s="86" t="s">
        <v>6670</v>
      </c>
      <c r="H648" s="86" t="s">
        <v>7239</v>
      </c>
      <c r="I648" s="54"/>
      <c r="J648" s="86" t="s">
        <v>2902</v>
      </c>
      <c r="K648" s="178" t="s">
        <v>9356</v>
      </c>
      <c r="L648" s="181" t="s">
        <v>10596</v>
      </c>
      <c r="M648" s="183" t="s">
        <v>10690</v>
      </c>
    </row>
    <row r="649" spans="1:14" s="35" customFormat="1" ht="30" x14ac:dyDescent="0.25">
      <c r="A649" s="161" t="s">
        <v>5158</v>
      </c>
      <c r="B649" s="86" t="s">
        <v>6406</v>
      </c>
      <c r="C649" s="33" t="s">
        <v>1389</v>
      </c>
      <c r="D649" s="33"/>
      <c r="E649" s="33">
        <v>44663</v>
      </c>
      <c r="F649" s="36" t="s">
        <v>1390</v>
      </c>
      <c r="G649" s="87" t="s">
        <v>6282</v>
      </c>
      <c r="H649" s="87" t="s">
        <v>7240</v>
      </c>
      <c r="I649" s="54"/>
      <c r="J649" s="33" t="s">
        <v>1389</v>
      </c>
      <c r="K649" s="178" t="s">
        <v>9754</v>
      </c>
      <c r="L649" s="181" t="s">
        <v>10612</v>
      </c>
      <c r="M649" s="183" t="s">
        <v>10696</v>
      </c>
    </row>
    <row r="650" spans="1:14" s="35" customFormat="1" ht="45" x14ac:dyDescent="0.25">
      <c r="A650" s="3" t="s">
        <v>7241</v>
      </c>
      <c r="B650" s="3" t="s">
        <v>7242</v>
      </c>
      <c r="C650" s="2" t="s">
        <v>3140</v>
      </c>
      <c r="D650" s="2"/>
      <c r="E650" s="2">
        <v>44020</v>
      </c>
      <c r="F650" s="19" t="s">
        <v>3141</v>
      </c>
      <c r="G650" s="5" t="s">
        <v>6056</v>
      </c>
      <c r="H650" s="5" t="s">
        <v>6540</v>
      </c>
      <c r="I650" s="54"/>
      <c r="J650" s="2" t="s">
        <v>3140</v>
      </c>
      <c r="K650" s="178" t="s">
        <v>9755</v>
      </c>
      <c r="L650" s="181" t="s">
        <v>10708</v>
      </c>
      <c r="M650" s="183" t="s">
        <v>10873</v>
      </c>
    </row>
    <row r="651" spans="1:14" s="35" customFormat="1" ht="45" x14ac:dyDescent="0.25">
      <c r="A651" s="63" t="s">
        <v>4847</v>
      </c>
      <c r="B651" s="86" t="s">
        <v>7249</v>
      </c>
      <c r="C651" s="19" t="s">
        <v>58</v>
      </c>
      <c r="D651" s="19"/>
      <c r="E651" s="33">
        <v>43582</v>
      </c>
      <c r="F651" s="19" t="s">
        <v>59</v>
      </c>
      <c r="G651" s="87" t="s">
        <v>7248</v>
      </c>
      <c r="H651" s="87" t="s">
        <v>7250</v>
      </c>
      <c r="I651" s="54"/>
      <c r="J651" s="19" t="s">
        <v>58</v>
      </c>
      <c r="K651" s="178" t="s">
        <v>9613</v>
      </c>
      <c r="L651" s="181" t="s">
        <v>10627</v>
      </c>
      <c r="M651" s="183" t="s">
        <v>10628</v>
      </c>
      <c r="N651" s="47"/>
    </row>
    <row r="652" spans="1:14" s="35" customFormat="1" ht="75" x14ac:dyDescent="0.25">
      <c r="A652" s="161" t="s">
        <v>5416</v>
      </c>
      <c r="B652" s="86" t="s">
        <v>7251</v>
      </c>
      <c r="C652" s="86" t="s">
        <v>3283</v>
      </c>
      <c r="D652" s="19"/>
      <c r="E652" s="33">
        <v>44314</v>
      </c>
      <c r="F652" s="86" t="s">
        <v>7252</v>
      </c>
      <c r="G652" s="86" t="s">
        <v>6817</v>
      </c>
      <c r="H652" s="86" t="s">
        <v>7253</v>
      </c>
      <c r="I652" s="54"/>
      <c r="J652" s="86" t="s">
        <v>3283</v>
      </c>
      <c r="K652" s="178" t="s">
        <v>9756</v>
      </c>
      <c r="L652" s="181" t="s">
        <v>10754</v>
      </c>
      <c r="M652" s="183" t="s">
        <v>10821</v>
      </c>
    </row>
    <row r="653" spans="1:14" ht="30" x14ac:dyDescent="0.25">
      <c r="A653" s="3" t="s">
        <v>4647</v>
      </c>
      <c r="B653" s="42" t="s">
        <v>7254</v>
      </c>
      <c r="C653" s="42" t="s">
        <v>3374</v>
      </c>
      <c r="D653" s="42" t="s">
        <v>3958</v>
      </c>
      <c r="E653" s="46" t="s">
        <v>3649</v>
      </c>
      <c r="F653" s="19" t="s">
        <v>2150</v>
      </c>
      <c r="G653" s="42" t="s">
        <v>3959</v>
      </c>
      <c r="H653" s="42" t="s">
        <v>3960</v>
      </c>
      <c r="I653" s="54"/>
      <c r="J653" s="42" t="s">
        <v>3374</v>
      </c>
      <c r="K653" s="178" t="s">
        <v>9757</v>
      </c>
      <c r="L653" s="181" t="s">
        <v>10734</v>
      </c>
      <c r="M653" s="183" t="s">
        <v>10735</v>
      </c>
      <c r="N653" s="35"/>
    </row>
    <row r="654" spans="1:14" s="35" customFormat="1" ht="30" x14ac:dyDescent="0.25">
      <c r="A654" s="63" t="s">
        <v>5009</v>
      </c>
      <c r="B654" s="3" t="s">
        <v>7255</v>
      </c>
      <c r="C654" s="2" t="s">
        <v>560</v>
      </c>
      <c r="D654" s="2"/>
      <c r="E654" s="2">
        <v>44046</v>
      </c>
      <c r="F654" s="86" t="s">
        <v>7256</v>
      </c>
      <c r="G654" s="87" t="s">
        <v>4339</v>
      </c>
      <c r="H654" s="87" t="s">
        <v>6084</v>
      </c>
      <c r="I654" s="54"/>
      <c r="J654" s="2" t="s">
        <v>560</v>
      </c>
      <c r="K654" s="178" t="s">
        <v>9481</v>
      </c>
      <c r="L654" s="181" t="s">
        <v>10834</v>
      </c>
      <c r="M654" s="183" t="s">
        <v>10843</v>
      </c>
    </row>
    <row r="655" spans="1:14" s="35" customFormat="1" ht="30" x14ac:dyDescent="0.25">
      <c r="A655" s="161" t="s">
        <v>5007</v>
      </c>
      <c r="B655" s="3" t="s">
        <v>7259</v>
      </c>
      <c r="C655" s="2" t="s">
        <v>553</v>
      </c>
      <c r="D655" s="2"/>
      <c r="E655" s="2">
        <v>44040</v>
      </c>
      <c r="F655" s="19" t="s">
        <v>554</v>
      </c>
      <c r="G655" s="87" t="s">
        <v>6304</v>
      </c>
      <c r="H655" s="34"/>
      <c r="I655" s="54"/>
      <c r="J655" s="2" t="s">
        <v>553</v>
      </c>
      <c r="K655" s="178" t="s">
        <v>9758</v>
      </c>
      <c r="L655" s="181" t="s">
        <v>10783</v>
      </c>
      <c r="M655" s="183" t="s">
        <v>10675</v>
      </c>
    </row>
    <row r="656" spans="1:14" s="35" customFormat="1" ht="60" x14ac:dyDescent="0.25">
      <c r="A656" s="3" t="s">
        <v>4687</v>
      </c>
      <c r="B656" s="45" t="s">
        <v>4101</v>
      </c>
      <c r="C656" s="45" t="s">
        <v>2657</v>
      </c>
      <c r="D656" s="46">
        <v>43516</v>
      </c>
      <c r="E656" s="46" t="s">
        <v>3649</v>
      </c>
      <c r="F656" s="36" t="s">
        <v>7257</v>
      </c>
      <c r="G656" s="42" t="s">
        <v>4102</v>
      </c>
      <c r="H656" s="42" t="s">
        <v>4103</v>
      </c>
      <c r="I656" s="54"/>
      <c r="J656" s="45" t="s">
        <v>2657</v>
      </c>
      <c r="K656" s="178" t="s">
        <v>9759</v>
      </c>
      <c r="L656" s="181" t="s">
        <v>10598</v>
      </c>
      <c r="M656" s="183" t="s">
        <v>10787</v>
      </c>
    </row>
    <row r="657" spans="1:14" s="35" customFormat="1" ht="30" x14ac:dyDescent="0.25">
      <c r="A657" s="63" t="s">
        <v>3038</v>
      </c>
      <c r="B657" s="3" t="s">
        <v>7258</v>
      </c>
      <c r="C657" s="2" t="s">
        <v>3039</v>
      </c>
      <c r="D657" s="2"/>
      <c r="E657" s="2">
        <v>43914</v>
      </c>
      <c r="F657" s="19" t="s">
        <v>3011</v>
      </c>
      <c r="G657" s="5" t="s">
        <v>6326</v>
      </c>
      <c r="H657" s="5" t="s">
        <v>6731</v>
      </c>
      <c r="I657" s="54"/>
      <c r="J657" s="2" t="s">
        <v>3039</v>
      </c>
      <c r="K657" s="178" t="s">
        <v>9748</v>
      </c>
      <c r="L657" s="181" t="s">
        <v>10827</v>
      </c>
      <c r="M657" s="183" t="s">
        <v>10694</v>
      </c>
    </row>
    <row r="658" spans="1:14" s="35" customFormat="1" ht="30" x14ac:dyDescent="0.25">
      <c r="A658" s="161" t="s">
        <v>5190</v>
      </c>
      <c r="B658" s="86" t="s">
        <v>7260</v>
      </c>
      <c r="C658" s="33" t="s">
        <v>1491</v>
      </c>
      <c r="D658" s="33"/>
      <c r="E658" s="33">
        <v>41088</v>
      </c>
      <c r="F658" s="36" t="s">
        <v>1492</v>
      </c>
      <c r="G658" s="86" t="s">
        <v>7261</v>
      </c>
      <c r="H658" s="19"/>
      <c r="I658" s="54"/>
      <c r="J658" s="33" t="s">
        <v>1491</v>
      </c>
      <c r="K658" s="178" t="s">
        <v>9760</v>
      </c>
      <c r="L658" s="181" t="s">
        <v>10675</v>
      </c>
      <c r="M658" s="183" t="s">
        <v>10676</v>
      </c>
    </row>
    <row r="659" spans="1:14" s="35" customFormat="1" ht="30" x14ac:dyDescent="0.25">
      <c r="A659" s="3" t="s">
        <v>5278</v>
      </c>
      <c r="B659" s="86" t="s">
        <v>7262</v>
      </c>
      <c r="C659" s="19" t="s">
        <v>2569</v>
      </c>
      <c r="D659" s="19"/>
      <c r="E659" s="33">
        <v>43478</v>
      </c>
      <c r="F659" s="19" t="s">
        <v>2570</v>
      </c>
      <c r="G659" s="86" t="s">
        <v>4339</v>
      </c>
      <c r="H659" s="86" t="s">
        <v>7263</v>
      </c>
      <c r="I659" s="54"/>
      <c r="J659" s="19" t="s">
        <v>2569</v>
      </c>
      <c r="K659" s="178" t="s">
        <v>9761</v>
      </c>
      <c r="L659" s="181" t="s">
        <v>10685</v>
      </c>
      <c r="M659" s="183" t="s">
        <v>10686</v>
      </c>
    </row>
    <row r="660" spans="1:14" s="35" customFormat="1" ht="45" x14ac:dyDescent="0.25">
      <c r="A660" s="63" t="s">
        <v>2286</v>
      </c>
      <c r="B660" s="3" t="s">
        <v>7264</v>
      </c>
      <c r="C660" s="2" t="s">
        <v>2287</v>
      </c>
      <c r="D660" s="2"/>
      <c r="E660" s="2">
        <v>45171</v>
      </c>
      <c r="F660" s="19" t="s">
        <v>2129</v>
      </c>
      <c r="G660" s="5" t="s">
        <v>4310</v>
      </c>
      <c r="H660" s="5"/>
      <c r="I660" s="54"/>
      <c r="J660" s="2" t="s">
        <v>2287</v>
      </c>
      <c r="K660" s="178" t="s">
        <v>9470</v>
      </c>
      <c r="L660" s="181" t="s">
        <v>10700</v>
      </c>
      <c r="M660" s="183" t="s">
        <v>10834</v>
      </c>
    </row>
    <row r="661" spans="1:14" s="35" customFormat="1" x14ac:dyDescent="0.25">
      <c r="A661" s="161" t="s">
        <v>1905</v>
      </c>
      <c r="B661" s="3" t="s">
        <v>7200</v>
      </c>
      <c r="C661" s="2" t="s">
        <v>1906</v>
      </c>
      <c r="D661" s="2"/>
      <c r="E661" s="2">
        <v>45011</v>
      </c>
      <c r="F661" s="19" t="s">
        <v>1907</v>
      </c>
      <c r="G661" s="5" t="s">
        <v>6063</v>
      </c>
      <c r="H661" s="5"/>
      <c r="I661" s="54"/>
      <c r="J661" s="2" t="s">
        <v>1906</v>
      </c>
      <c r="K661" s="178" t="s">
        <v>9762</v>
      </c>
      <c r="L661" s="181" t="s">
        <v>10912</v>
      </c>
      <c r="M661" s="183" t="s">
        <v>10914</v>
      </c>
    </row>
    <row r="662" spans="1:14" s="35" customFormat="1" ht="30" x14ac:dyDescent="0.25">
      <c r="A662" s="3" t="s">
        <v>4804</v>
      </c>
      <c r="B662" s="45" t="s">
        <v>4551</v>
      </c>
      <c r="C662" s="45" t="s">
        <v>4552</v>
      </c>
      <c r="D662" s="46" t="s">
        <v>4553</v>
      </c>
      <c r="E662" s="46" t="s">
        <v>3649</v>
      </c>
      <c r="F662" s="19" t="s">
        <v>1641</v>
      </c>
      <c r="G662" s="42" t="s">
        <v>3993</v>
      </c>
      <c r="H662" s="42" t="s">
        <v>3989</v>
      </c>
      <c r="I662" s="54"/>
      <c r="J662" s="45" t="s">
        <v>4552</v>
      </c>
      <c r="K662" s="178" t="s">
        <v>9763</v>
      </c>
      <c r="L662" s="181" t="s">
        <v>10614</v>
      </c>
      <c r="M662" s="183" t="s">
        <v>10619</v>
      </c>
    </row>
    <row r="663" spans="1:14" s="35" customFormat="1" ht="45" x14ac:dyDescent="0.25">
      <c r="A663" s="63" t="s">
        <v>7265</v>
      </c>
      <c r="B663" s="3" t="s">
        <v>7266</v>
      </c>
      <c r="C663" s="2" t="s">
        <v>2276</v>
      </c>
      <c r="D663" s="2"/>
      <c r="E663" s="2">
        <v>45166</v>
      </c>
      <c r="F663" s="19" t="s">
        <v>2277</v>
      </c>
      <c r="G663" s="5" t="s">
        <v>5758</v>
      </c>
      <c r="H663" s="5"/>
      <c r="I663" s="54"/>
      <c r="J663" s="2" t="s">
        <v>2276</v>
      </c>
      <c r="K663" s="178" t="s">
        <v>9429</v>
      </c>
      <c r="L663" s="181" t="s">
        <v>10616</v>
      </c>
      <c r="M663" s="183" t="s">
        <v>10791</v>
      </c>
    </row>
    <row r="664" spans="1:14" s="35" customFormat="1" ht="75" x14ac:dyDescent="0.25">
      <c r="A664" s="161" t="s">
        <v>1252</v>
      </c>
      <c r="B664" s="3" t="s">
        <v>7267</v>
      </c>
      <c r="C664" s="2" t="s">
        <v>1253</v>
      </c>
      <c r="D664" s="2"/>
      <c r="E664" s="2">
        <v>44552</v>
      </c>
      <c r="F664" s="36" t="s">
        <v>7268</v>
      </c>
      <c r="G664" s="87" t="s">
        <v>7178</v>
      </c>
      <c r="H664" s="87" t="s">
        <v>7177</v>
      </c>
      <c r="I664" s="54"/>
      <c r="J664" s="2" t="s">
        <v>1253</v>
      </c>
      <c r="K664" s="178" t="s">
        <v>9409</v>
      </c>
      <c r="L664" s="181" t="s">
        <v>10777</v>
      </c>
      <c r="M664" s="183" t="s">
        <v>10635</v>
      </c>
    </row>
    <row r="665" spans="1:14" s="35" customFormat="1" ht="45" x14ac:dyDescent="0.25">
      <c r="A665" s="3" t="s">
        <v>7269</v>
      </c>
      <c r="B665" s="86" t="s">
        <v>7270</v>
      </c>
      <c r="C665" s="33" t="s">
        <v>1722</v>
      </c>
      <c r="D665" s="33"/>
      <c r="E665" s="33">
        <v>44901</v>
      </c>
      <c r="F665" s="36" t="s">
        <v>1448</v>
      </c>
      <c r="G665" s="86" t="s">
        <v>4310</v>
      </c>
      <c r="H665" s="19"/>
      <c r="I665" s="54"/>
      <c r="J665" s="33" t="s">
        <v>1722</v>
      </c>
      <c r="K665" s="178" t="s">
        <v>9764</v>
      </c>
      <c r="L665" s="181" t="s">
        <v>10633</v>
      </c>
      <c r="M665" s="183" t="s">
        <v>10634</v>
      </c>
      <c r="N665" s="47"/>
    </row>
    <row r="666" spans="1:14" s="35" customFormat="1" ht="45" x14ac:dyDescent="0.25">
      <c r="A666" s="63" t="s">
        <v>7867</v>
      </c>
      <c r="B666" s="3" t="s">
        <v>7074</v>
      </c>
      <c r="C666" s="19" t="s">
        <v>2734</v>
      </c>
      <c r="D666" s="19"/>
      <c r="E666" s="33">
        <v>43612</v>
      </c>
      <c r="F666" s="19" t="s">
        <v>2735</v>
      </c>
      <c r="G666" s="86" t="s">
        <v>6817</v>
      </c>
      <c r="H666" s="86" t="s">
        <v>6818</v>
      </c>
      <c r="I666" s="54"/>
      <c r="J666" s="19" t="s">
        <v>2734</v>
      </c>
      <c r="K666" s="178" t="s">
        <v>9565</v>
      </c>
      <c r="L666" s="181" t="s">
        <v>10689</v>
      </c>
      <c r="M666" s="183" t="s">
        <v>10627</v>
      </c>
    </row>
    <row r="667" spans="1:14" ht="75" x14ac:dyDescent="0.25">
      <c r="A667" s="161" t="s">
        <v>4742</v>
      </c>
      <c r="B667" s="45" t="s">
        <v>4311</v>
      </c>
      <c r="C667" s="45" t="s">
        <v>1391</v>
      </c>
      <c r="D667" s="46">
        <v>43564</v>
      </c>
      <c r="E667" s="46" t="s">
        <v>3649</v>
      </c>
      <c r="F667" s="36" t="s">
        <v>1392</v>
      </c>
      <c r="G667" s="42" t="s">
        <v>6612</v>
      </c>
      <c r="H667" s="42" t="s">
        <v>7273</v>
      </c>
      <c r="I667" s="54"/>
      <c r="J667" s="45" t="s">
        <v>1391</v>
      </c>
      <c r="K667" s="178" t="s">
        <v>9754</v>
      </c>
      <c r="L667" s="181" t="s">
        <v>10612</v>
      </c>
      <c r="M667" s="183" t="s">
        <v>10696</v>
      </c>
      <c r="N667" s="35"/>
    </row>
    <row r="668" spans="1:14" s="35" customFormat="1" x14ac:dyDescent="0.25">
      <c r="A668" s="3" t="s">
        <v>2545</v>
      </c>
      <c r="B668" s="3" t="s">
        <v>7167</v>
      </c>
      <c r="C668" s="2" t="s">
        <v>2546</v>
      </c>
      <c r="D668" s="2"/>
      <c r="E668" s="2">
        <v>43457</v>
      </c>
      <c r="F668" s="19" t="s">
        <v>2547</v>
      </c>
      <c r="G668" s="5" t="s">
        <v>7274</v>
      </c>
      <c r="H668" s="5"/>
      <c r="I668" s="54"/>
      <c r="J668" s="2" t="s">
        <v>2546</v>
      </c>
      <c r="K668" s="178" t="s">
        <v>9765</v>
      </c>
      <c r="L668" s="181" t="s">
        <v>10578</v>
      </c>
      <c r="M668" s="183" t="s">
        <v>10571</v>
      </c>
    </row>
    <row r="669" spans="1:14" s="35" customFormat="1" ht="30" x14ac:dyDescent="0.25">
      <c r="A669" s="63" t="s">
        <v>1810</v>
      </c>
      <c r="B669" s="3" t="s">
        <v>7275</v>
      </c>
      <c r="C669" s="2" t="s">
        <v>1811</v>
      </c>
      <c r="D669" s="2"/>
      <c r="E669" s="2">
        <v>44957</v>
      </c>
      <c r="F669" s="19" t="s">
        <v>1812</v>
      </c>
      <c r="G669" s="5" t="s">
        <v>7276</v>
      </c>
      <c r="H669" s="5"/>
      <c r="I669" s="54"/>
      <c r="J669" s="2" t="s">
        <v>1811</v>
      </c>
      <c r="K669" s="178" t="s">
        <v>9766</v>
      </c>
      <c r="L669" s="181" t="s">
        <v>10728</v>
      </c>
      <c r="M669" s="183" t="s">
        <v>10729</v>
      </c>
    </row>
    <row r="670" spans="1:14" s="35" customFormat="1" ht="60" x14ac:dyDescent="0.25">
      <c r="A670" s="161" t="s">
        <v>5432</v>
      </c>
      <c r="B670" s="86" t="s">
        <v>7277</v>
      </c>
      <c r="C670" s="19" t="s">
        <v>3322</v>
      </c>
      <c r="D670" s="19"/>
      <c r="E670" s="33">
        <v>44391</v>
      </c>
      <c r="F670" s="19" t="s">
        <v>1983</v>
      </c>
      <c r="G670" s="86" t="s">
        <v>6485</v>
      </c>
      <c r="H670" s="86" t="s">
        <v>7278</v>
      </c>
      <c r="I670" s="54"/>
      <c r="J670" s="19" t="s">
        <v>3322</v>
      </c>
      <c r="K670" s="178" t="s">
        <v>9767</v>
      </c>
      <c r="L670" s="181" t="s">
        <v>10618</v>
      </c>
      <c r="M670" s="183" t="s">
        <v>10732</v>
      </c>
    </row>
    <row r="671" spans="1:14" s="35" customFormat="1" x14ac:dyDescent="0.25">
      <c r="A671" s="3" t="s">
        <v>5274</v>
      </c>
      <c r="B671" s="86" t="s">
        <v>7279</v>
      </c>
      <c r="C671" s="33" t="s">
        <v>1744</v>
      </c>
      <c r="D671" s="33"/>
      <c r="E671" s="33">
        <v>44923</v>
      </c>
      <c r="F671" s="36" t="s">
        <v>1721</v>
      </c>
      <c r="G671" s="86" t="s">
        <v>6063</v>
      </c>
      <c r="H671" s="19"/>
      <c r="I671" s="54"/>
      <c r="J671" s="33" t="s">
        <v>1744</v>
      </c>
      <c r="K671" s="178" t="s">
        <v>9647</v>
      </c>
      <c r="L671" s="181" t="s">
        <v>10582</v>
      </c>
      <c r="M671" s="183" t="s">
        <v>10895</v>
      </c>
    </row>
    <row r="672" spans="1:14" s="35" customFormat="1" ht="30" x14ac:dyDescent="0.25">
      <c r="A672" s="63" t="s">
        <v>2304</v>
      </c>
      <c r="B672" s="3" t="s">
        <v>7280</v>
      </c>
      <c r="C672" s="2" t="s">
        <v>2305</v>
      </c>
      <c r="D672" s="2"/>
      <c r="E672" s="2">
        <v>45172</v>
      </c>
      <c r="F672" s="19" t="s">
        <v>2306</v>
      </c>
      <c r="G672" s="5" t="s">
        <v>7161</v>
      </c>
      <c r="H672" s="5" t="s">
        <v>7281</v>
      </c>
      <c r="I672" s="54"/>
      <c r="J672" s="2" t="s">
        <v>2305</v>
      </c>
      <c r="K672" s="178" t="s">
        <v>9768</v>
      </c>
      <c r="L672" s="181" t="s">
        <v>10861</v>
      </c>
      <c r="M672" s="183" t="s">
        <v>10613</v>
      </c>
    </row>
    <row r="673" spans="1:14" s="35" customFormat="1" ht="30" x14ac:dyDescent="0.25">
      <c r="A673" s="161" t="s">
        <v>4826</v>
      </c>
      <c r="B673" s="3" t="s">
        <v>4639</v>
      </c>
      <c r="C673" s="45" t="s">
        <v>3121</v>
      </c>
      <c r="D673" s="46">
        <v>43739</v>
      </c>
      <c r="E673" s="46">
        <v>43999</v>
      </c>
      <c r="F673" s="45" t="s">
        <v>3065</v>
      </c>
      <c r="G673" s="42" t="s">
        <v>4316</v>
      </c>
      <c r="H673" s="42"/>
      <c r="I673" s="54"/>
      <c r="J673" s="45" t="s">
        <v>3121</v>
      </c>
      <c r="K673" s="178" t="s">
        <v>9769</v>
      </c>
      <c r="L673" s="181" t="s">
        <v>10887</v>
      </c>
      <c r="M673" s="183" t="s">
        <v>10797</v>
      </c>
    </row>
    <row r="674" spans="1:14" s="35" customFormat="1" ht="30" x14ac:dyDescent="0.25">
      <c r="A674" s="3" t="s">
        <v>7282</v>
      </c>
      <c r="B674" s="3" t="s">
        <v>7284</v>
      </c>
      <c r="C674" s="2" t="s">
        <v>453</v>
      </c>
      <c r="D674" s="2"/>
      <c r="E674" s="2">
        <v>43942</v>
      </c>
      <c r="F674" s="19" t="s">
        <v>454</v>
      </c>
      <c r="G674" s="87" t="s">
        <v>7283</v>
      </c>
      <c r="H674" s="87" t="s">
        <v>7285</v>
      </c>
      <c r="I674" s="54"/>
      <c r="J674" s="2" t="s">
        <v>453</v>
      </c>
      <c r="K674" s="178" t="s">
        <v>9770</v>
      </c>
      <c r="L674" s="181" t="s">
        <v>10570</v>
      </c>
      <c r="M674" s="183" t="s">
        <v>10819</v>
      </c>
    </row>
    <row r="675" spans="1:14" s="35" customFormat="1" ht="30" x14ac:dyDescent="0.25">
      <c r="A675" s="63" t="s">
        <v>2148</v>
      </c>
      <c r="B675" s="3" t="s">
        <v>7286</v>
      </c>
      <c r="C675" s="2" t="s">
        <v>2149</v>
      </c>
      <c r="D675" s="2"/>
      <c r="E675" s="2">
        <v>45118</v>
      </c>
      <c r="F675" s="19" t="s">
        <v>2150</v>
      </c>
      <c r="G675" s="5" t="s">
        <v>6069</v>
      </c>
      <c r="H675" s="5" t="s">
        <v>4109</v>
      </c>
      <c r="I675" s="54"/>
      <c r="J675" s="2" t="s">
        <v>2149</v>
      </c>
      <c r="K675" s="178" t="s">
        <v>9771</v>
      </c>
      <c r="L675" s="181" t="s">
        <v>10605</v>
      </c>
      <c r="M675" s="183" t="s">
        <v>10606</v>
      </c>
    </row>
    <row r="676" spans="1:14" s="35" customFormat="1" ht="60" x14ac:dyDescent="0.25">
      <c r="A676" s="161" t="s">
        <v>7271</v>
      </c>
      <c r="B676" s="3" t="s">
        <v>5666</v>
      </c>
      <c r="C676" s="3" t="s">
        <v>3795</v>
      </c>
      <c r="D676" s="3"/>
      <c r="E676" s="3" t="s">
        <v>3649</v>
      </c>
      <c r="F676" s="3" t="s">
        <v>1344</v>
      </c>
      <c r="G676" s="5" t="s">
        <v>7287</v>
      </c>
      <c r="H676" s="5" t="s">
        <v>7272</v>
      </c>
      <c r="I676" s="54"/>
      <c r="J676" s="3" t="s">
        <v>3795</v>
      </c>
      <c r="K676" s="178" t="s">
        <v>9461</v>
      </c>
      <c r="L676" s="181" t="s">
        <v>10750</v>
      </c>
      <c r="M676" s="183" t="s">
        <v>10825</v>
      </c>
    </row>
    <row r="677" spans="1:14" s="35" customFormat="1" ht="30" x14ac:dyDescent="0.25">
      <c r="A677" s="3" t="s">
        <v>1086</v>
      </c>
      <c r="B677" s="3" t="s">
        <v>7288</v>
      </c>
      <c r="C677" s="2" t="s">
        <v>1087</v>
      </c>
      <c r="D677" s="2"/>
      <c r="E677" s="2">
        <v>44453</v>
      </c>
      <c r="F677" s="36" t="s">
        <v>908</v>
      </c>
      <c r="G677" s="87" t="s">
        <v>4310</v>
      </c>
      <c r="H677" s="87" t="s">
        <v>7289</v>
      </c>
      <c r="I677" s="54"/>
      <c r="J677" s="2" t="s">
        <v>1087</v>
      </c>
      <c r="K677" s="178" t="s">
        <v>9772</v>
      </c>
      <c r="L677" s="181" t="s">
        <v>10655</v>
      </c>
      <c r="M677" s="183" t="s">
        <v>10656</v>
      </c>
      <c r="N677" s="47"/>
    </row>
    <row r="678" spans="1:14" s="35" customFormat="1" ht="30" x14ac:dyDescent="0.25">
      <c r="A678" s="63" t="s">
        <v>5532</v>
      </c>
      <c r="B678" s="3" t="s">
        <v>5533</v>
      </c>
      <c r="C678" s="3" t="s">
        <v>3893</v>
      </c>
      <c r="D678" s="3"/>
      <c r="E678" s="2">
        <v>45545</v>
      </c>
      <c r="F678" s="3" t="s">
        <v>7290</v>
      </c>
      <c r="G678" s="5" t="s">
        <v>5925</v>
      </c>
      <c r="H678" s="5"/>
      <c r="I678" s="54"/>
      <c r="J678" s="3" t="s">
        <v>3893</v>
      </c>
      <c r="K678" s="178" t="s">
        <v>9299</v>
      </c>
      <c r="L678" s="181" t="s">
        <v>10653</v>
      </c>
      <c r="M678" s="183" t="s">
        <v>10654</v>
      </c>
      <c r="N678" s="47"/>
    </row>
    <row r="679" spans="1:14" x14ac:dyDescent="0.25">
      <c r="A679" s="161" t="s">
        <v>4758</v>
      </c>
      <c r="B679" s="45" t="s">
        <v>4368</v>
      </c>
      <c r="C679" s="45" t="s">
        <v>424</v>
      </c>
      <c r="D679" s="46">
        <v>43578</v>
      </c>
      <c r="E679" s="46" t="s">
        <v>3649</v>
      </c>
      <c r="F679" s="45"/>
      <c r="G679" s="42" t="s">
        <v>4369</v>
      </c>
      <c r="H679" s="42" t="s">
        <v>7291</v>
      </c>
      <c r="I679" s="54"/>
      <c r="J679" s="45" t="s">
        <v>424</v>
      </c>
      <c r="K679" s="178" t="s">
        <v>9773</v>
      </c>
      <c r="L679" s="181" t="s">
        <v>10625</v>
      </c>
      <c r="M679" s="183" t="s">
        <v>10626</v>
      </c>
      <c r="N679" s="35"/>
    </row>
    <row r="680" spans="1:14" ht="45" x14ac:dyDescent="0.25">
      <c r="A680" s="3" t="s">
        <v>5558</v>
      </c>
      <c r="B680" s="3" t="s">
        <v>5559</v>
      </c>
      <c r="C680" s="3" t="s">
        <v>3877</v>
      </c>
      <c r="D680" s="3"/>
      <c r="E680" s="2">
        <v>45503</v>
      </c>
      <c r="F680" s="3"/>
      <c r="G680" s="5" t="s">
        <v>5914</v>
      </c>
      <c r="H680" s="5" t="s">
        <v>7292</v>
      </c>
      <c r="I680" s="54"/>
      <c r="J680" s="3" t="s">
        <v>3877</v>
      </c>
      <c r="K680" s="178" t="s">
        <v>9774</v>
      </c>
      <c r="L680" s="181" t="s">
        <v>10907</v>
      </c>
      <c r="M680" s="183" t="s">
        <v>10831</v>
      </c>
      <c r="N680" s="35"/>
    </row>
    <row r="681" spans="1:14" s="35" customFormat="1" ht="60" x14ac:dyDescent="0.25">
      <c r="A681" s="63" t="s">
        <v>2155</v>
      </c>
      <c r="B681" s="3" t="s">
        <v>7293</v>
      </c>
      <c r="C681" s="2" t="s">
        <v>2156</v>
      </c>
      <c r="D681" s="2"/>
      <c r="E681" s="2">
        <v>45123</v>
      </c>
      <c r="F681" s="86" t="s">
        <v>6297</v>
      </c>
      <c r="G681" s="5" t="s">
        <v>6056</v>
      </c>
      <c r="H681" s="5"/>
      <c r="I681" s="54"/>
      <c r="J681" s="2" t="s">
        <v>2156</v>
      </c>
      <c r="K681" s="178" t="s">
        <v>9775</v>
      </c>
      <c r="L681" s="181" t="s">
        <v>10607</v>
      </c>
      <c r="M681" s="183" t="s">
        <v>10608</v>
      </c>
    </row>
    <row r="682" spans="1:14" s="35" customFormat="1" ht="30" x14ac:dyDescent="0.25">
      <c r="A682" s="161" t="s">
        <v>5042</v>
      </c>
      <c r="B682" s="3" t="s">
        <v>7295</v>
      </c>
      <c r="C682" s="2" t="s">
        <v>651</v>
      </c>
      <c r="D682" s="2"/>
      <c r="E682" s="2">
        <v>44103</v>
      </c>
      <c r="F682" s="86" t="s">
        <v>7256</v>
      </c>
      <c r="G682" s="87" t="s">
        <v>4339</v>
      </c>
      <c r="H682" s="87" t="s">
        <v>7294</v>
      </c>
      <c r="I682" s="54"/>
      <c r="J682" s="2" t="s">
        <v>651</v>
      </c>
      <c r="K682" s="178" t="s">
        <v>9605</v>
      </c>
      <c r="L682" s="181" t="s">
        <v>10741</v>
      </c>
      <c r="M682" s="183" t="s">
        <v>10742</v>
      </c>
    </row>
    <row r="683" spans="1:14" s="35" customFormat="1" ht="45" x14ac:dyDescent="0.25">
      <c r="A683" s="3" t="s">
        <v>1107</v>
      </c>
      <c r="B683" s="3" t="s">
        <v>7296</v>
      </c>
      <c r="C683" s="2" t="s">
        <v>1108</v>
      </c>
      <c r="D683" s="2"/>
      <c r="E683" s="2">
        <v>44465</v>
      </c>
      <c r="F683" s="36" t="s">
        <v>1109</v>
      </c>
      <c r="G683" s="87" t="s">
        <v>6638</v>
      </c>
      <c r="H683" s="34"/>
      <c r="I683" s="54"/>
      <c r="J683" s="2" t="s">
        <v>1108</v>
      </c>
      <c r="K683" s="178" t="s">
        <v>9776</v>
      </c>
      <c r="L683" s="181" t="s">
        <v>10664</v>
      </c>
      <c r="M683" s="183" t="s">
        <v>10665</v>
      </c>
    </row>
    <row r="684" spans="1:14" s="35" customFormat="1" ht="90" x14ac:dyDescent="0.25">
      <c r="A684" s="63" t="s">
        <v>7297</v>
      </c>
      <c r="B684" s="86" t="s">
        <v>7298</v>
      </c>
      <c r="C684" s="33" t="s">
        <v>1482</v>
      </c>
      <c r="D684" s="33"/>
      <c r="E684" s="37">
        <v>44733</v>
      </c>
      <c r="F684" s="36" t="s">
        <v>1483</v>
      </c>
      <c r="G684" s="86" t="s">
        <v>7299</v>
      </c>
      <c r="H684" s="19"/>
      <c r="I684" s="54"/>
      <c r="J684" s="33" t="s">
        <v>1482</v>
      </c>
      <c r="K684" s="178" t="s">
        <v>9777</v>
      </c>
      <c r="L684" s="181" t="s">
        <v>10857</v>
      </c>
      <c r="M684" s="183" t="s">
        <v>10904</v>
      </c>
    </row>
    <row r="685" spans="1:14" s="35" customFormat="1" ht="60" x14ac:dyDescent="0.25">
      <c r="A685" s="161" t="s">
        <v>5359</v>
      </c>
      <c r="B685" s="3" t="s">
        <v>7300</v>
      </c>
      <c r="C685" s="19" t="s">
        <v>2847</v>
      </c>
      <c r="D685" s="33">
        <v>41961</v>
      </c>
      <c r="E685" s="33">
        <v>43690</v>
      </c>
      <c r="F685" s="19" t="s">
        <v>2848</v>
      </c>
      <c r="G685" s="86" t="s">
        <v>7301</v>
      </c>
      <c r="H685" s="19"/>
      <c r="I685" s="54"/>
      <c r="J685" s="19" t="s">
        <v>2847</v>
      </c>
      <c r="K685" s="178" t="s">
        <v>9778</v>
      </c>
      <c r="L685" s="181" t="s">
        <v>10617</v>
      </c>
      <c r="M685" s="183" t="s">
        <v>10618</v>
      </c>
      <c r="N685" s="47"/>
    </row>
    <row r="686" spans="1:14" s="35" customFormat="1" ht="45" x14ac:dyDescent="0.25">
      <c r="A686" s="3" t="s">
        <v>5018</v>
      </c>
      <c r="B686" s="3" t="s">
        <v>7303</v>
      </c>
      <c r="C686" s="2" t="s">
        <v>593</v>
      </c>
      <c r="D686" s="2" t="s">
        <v>7302</v>
      </c>
      <c r="E686" s="2">
        <v>44060</v>
      </c>
      <c r="F686" s="19" t="s">
        <v>594</v>
      </c>
      <c r="G686" s="87" t="s">
        <v>6489</v>
      </c>
      <c r="H686" s="34"/>
      <c r="I686" s="54"/>
      <c r="J686" s="2" t="s">
        <v>593</v>
      </c>
      <c r="K686" s="178" t="s">
        <v>9779</v>
      </c>
      <c r="L686" s="181" t="s">
        <v>10764</v>
      </c>
      <c r="M686" s="183" t="s">
        <v>10567</v>
      </c>
    </row>
    <row r="687" spans="1:14" ht="45" x14ac:dyDescent="0.25">
      <c r="A687" s="63" t="s">
        <v>5745</v>
      </c>
      <c r="B687" s="3" t="s">
        <v>5746</v>
      </c>
      <c r="C687" s="3" t="s">
        <v>3823</v>
      </c>
      <c r="D687" s="3"/>
      <c r="E687" s="3" t="s">
        <v>3649</v>
      </c>
      <c r="F687" s="3" t="s">
        <v>7304</v>
      </c>
      <c r="G687" s="5" t="s">
        <v>5777</v>
      </c>
      <c r="H687" s="5" t="s">
        <v>7305</v>
      </c>
      <c r="I687" s="54"/>
      <c r="J687" s="3" t="s">
        <v>3823</v>
      </c>
      <c r="K687" s="178" t="s">
        <v>9353</v>
      </c>
      <c r="L687" s="181" t="s">
        <v>10639</v>
      </c>
      <c r="M687" s="183" t="s">
        <v>10640</v>
      </c>
      <c r="N687" s="35"/>
    </row>
    <row r="688" spans="1:14" s="35" customFormat="1" ht="30" x14ac:dyDescent="0.25">
      <c r="A688" s="161" t="s">
        <v>5021</v>
      </c>
      <c r="B688" s="3" t="s">
        <v>7306</v>
      </c>
      <c r="C688" s="2" t="s">
        <v>604</v>
      </c>
      <c r="D688" s="2"/>
      <c r="E688" s="2">
        <v>44081</v>
      </c>
      <c r="F688" s="19" t="s">
        <v>605</v>
      </c>
      <c r="G688" s="87" t="s">
        <v>7172</v>
      </c>
      <c r="H688" s="34"/>
      <c r="I688" s="54"/>
      <c r="J688" s="2" t="s">
        <v>604</v>
      </c>
      <c r="K688" s="178" t="s">
        <v>9551</v>
      </c>
      <c r="L688" s="181" t="s">
        <v>10771</v>
      </c>
      <c r="M688" s="183" t="s">
        <v>10772</v>
      </c>
    </row>
    <row r="689" spans="1:14" s="35" customFormat="1" ht="30" x14ac:dyDescent="0.25">
      <c r="A689" s="3" t="s">
        <v>881</v>
      </c>
      <c r="B689" s="3" t="s">
        <v>7310</v>
      </c>
      <c r="C689" s="3" t="s">
        <v>882</v>
      </c>
      <c r="D689" s="3"/>
      <c r="E689" s="2">
        <v>44321</v>
      </c>
      <c r="F689" s="19" t="s">
        <v>777</v>
      </c>
      <c r="G689" s="87" t="s">
        <v>6063</v>
      </c>
      <c r="H689" s="34"/>
      <c r="I689" s="54"/>
      <c r="J689" s="3" t="s">
        <v>882</v>
      </c>
      <c r="K689" s="178" t="s">
        <v>9780</v>
      </c>
      <c r="L689" s="181" t="s">
        <v>10891</v>
      </c>
      <c r="M689" s="183" t="s">
        <v>10892</v>
      </c>
    </row>
    <row r="690" spans="1:14" s="35" customFormat="1" ht="255" x14ac:dyDescent="0.25">
      <c r="A690" s="63" t="s">
        <v>4927</v>
      </c>
      <c r="B690" s="3" t="s">
        <v>7311</v>
      </c>
      <c r="C690" s="19" t="s">
        <v>310</v>
      </c>
      <c r="D690" s="19"/>
      <c r="E690" s="33">
        <v>43807</v>
      </c>
      <c r="F690" s="86" t="s">
        <v>1310</v>
      </c>
      <c r="G690" s="87" t="s">
        <v>6246</v>
      </c>
      <c r="H690" s="87" t="s">
        <v>7312</v>
      </c>
      <c r="I690" s="54"/>
      <c r="J690" s="19" t="s">
        <v>310</v>
      </c>
      <c r="K690" s="178" t="s">
        <v>9750</v>
      </c>
      <c r="L690" s="181" t="s">
        <v>10871</v>
      </c>
      <c r="M690" s="183" t="s">
        <v>10794</v>
      </c>
    </row>
    <row r="691" spans="1:14" s="35" customFormat="1" ht="30" x14ac:dyDescent="0.25">
      <c r="A691" s="161" t="s">
        <v>7313</v>
      </c>
      <c r="B691" s="3" t="s">
        <v>6764</v>
      </c>
      <c r="C691" s="2" t="s">
        <v>493</v>
      </c>
      <c r="D691" s="2"/>
      <c r="E691" s="2">
        <v>43979</v>
      </c>
      <c r="F691" s="86" t="s">
        <v>971</v>
      </c>
      <c r="G691" s="87" t="s">
        <v>6326</v>
      </c>
      <c r="H691" s="87" t="s">
        <v>7314</v>
      </c>
      <c r="I691" s="54"/>
      <c r="J691" s="2" t="s">
        <v>493</v>
      </c>
      <c r="K691" s="178" t="s">
        <v>9781</v>
      </c>
      <c r="L691" s="181" t="s">
        <v>10806</v>
      </c>
      <c r="M691" s="183" t="s">
        <v>10575</v>
      </c>
    </row>
    <row r="692" spans="1:14" s="35" customFormat="1" ht="30" x14ac:dyDescent="0.25">
      <c r="A692" s="3" t="s">
        <v>7315</v>
      </c>
      <c r="B692" s="86" t="s">
        <v>7316</v>
      </c>
      <c r="C692" s="19" t="s">
        <v>3627</v>
      </c>
      <c r="D692" s="19"/>
      <c r="E692" s="33">
        <v>45063</v>
      </c>
      <c r="F692" s="87" t="s">
        <v>7317</v>
      </c>
      <c r="G692" s="86" t="s">
        <v>4310</v>
      </c>
      <c r="H692" s="86" t="s">
        <v>7318</v>
      </c>
      <c r="I692" s="54"/>
      <c r="J692" s="19" t="s">
        <v>3627</v>
      </c>
      <c r="K692" s="178" t="s">
        <v>9782</v>
      </c>
      <c r="L692" s="181" t="s">
        <v>10778</v>
      </c>
      <c r="M692" s="183" t="s">
        <v>10915</v>
      </c>
    </row>
    <row r="693" spans="1:14" s="35" customFormat="1" ht="30" x14ac:dyDescent="0.25">
      <c r="A693" s="63" t="s">
        <v>5409</v>
      </c>
      <c r="B693" s="86" t="s">
        <v>7319</v>
      </c>
      <c r="C693" s="19" t="s">
        <v>3265</v>
      </c>
      <c r="D693" s="19"/>
      <c r="E693" s="33">
        <v>44271</v>
      </c>
      <c r="F693" s="19" t="s">
        <v>2570</v>
      </c>
      <c r="G693" s="86" t="s">
        <v>5770</v>
      </c>
      <c r="H693" s="86" t="s">
        <v>7320</v>
      </c>
      <c r="I693" s="54"/>
      <c r="J693" s="19" t="s">
        <v>3265</v>
      </c>
      <c r="K693" s="178" t="s">
        <v>9531</v>
      </c>
      <c r="L693" s="181" t="s">
        <v>10640</v>
      </c>
      <c r="M693" s="183" t="s">
        <v>10863</v>
      </c>
    </row>
    <row r="694" spans="1:14" s="35" customFormat="1" x14ac:dyDescent="0.25">
      <c r="A694" s="161" t="s">
        <v>5409</v>
      </c>
      <c r="B694" s="86" t="s">
        <v>7321</v>
      </c>
      <c r="C694" s="19" t="s">
        <v>3284</v>
      </c>
      <c r="D694" s="19"/>
      <c r="E694" s="33">
        <v>44314</v>
      </c>
      <c r="F694" s="19" t="s">
        <v>2570</v>
      </c>
      <c r="G694" s="86" t="s">
        <v>5770</v>
      </c>
      <c r="H694" s="86" t="s">
        <v>7322</v>
      </c>
      <c r="I694" s="54"/>
      <c r="J694" s="19" t="s">
        <v>3284</v>
      </c>
      <c r="K694" s="178" t="s">
        <v>9756</v>
      </c>
      <c r="L694" s="181" t="s">
        <v>10754</v>
      </c>
      <c r="M694" s="183" t="s">
        <v>10821</v>
      </c>
    </row>
    <row r="695" spans="1:14" s="35" customFormat="1" ht="30" x14ac:dyDescent="0.25">
      <c r="A695" s="3" t="s">
        <v>5409</v>
      </c>
      <c r="B695" s="86" t="s">
        <v>7323</v>
      </c>
      <c r="C695" s="19" t="s">
        <v>3687</v>
      </c>
      <c r="D695" s="19"/>
      <c r="E695" s="19" t="s">
        <v>3649</v>
      </c>
      <c r="F695" s="34" t="s">
        <v>2570</v>
      </c>
      <c r="G695" s="86" t="s">
        <v>5770</v>
      </c>
      <c r="H695" s="86" t="s">
        <v>7322</v>
      </c>
      <c r="I695" s="54"/>
      <c r="J695" s="19" t="s">
        <v>3687</v>
      </c>
      <c r="K695" s="178" t="s">
        <v>9378</v>
      </c>
      <c r="L695" s="181" t="s">
        <v>10634</v>
      </c>
      <c r="M695" s="183" t="s">
        <v>10730</v>
      </c>
    </row>
    <row r="696" spans="1:14" s="35" customFormat="1" ht="30" x14ac:dyDescent="0.25">
      <c r="A696" s="63" t="s">
        <v>1922</v>
      </c>
      <c r="B696" s="3" t="s">
        <v>7325</v>
      </c>
      <c r="C696" s="3" t="s">
        <v>542</v>
      </c>
      <c r="D696" s="3"/>
      <c r="E696" s="2">
        <v>44014</v>
      </c>
      <c r="F696" s="86" t="s">
        <v>7326</v>
      </c>
      <c r="G696" s="87" t="s">
        <v>6272</v>
      </c>
      <c r="H696" s="87" t="s">
        <v>7327</v>
      </c>
      <c r="I696" s="54"/>
      <c r="J696" s="3" t="s">
        <v>542</v>
      </c>
      <c r="K696" s="178" t="s">
        <v>9548</v>
      </c>
      <c r="L696" s="181" t="s">
        <v>10649</v>
      </c>
      <c r="M696" s="183" t="s">
        <v>10650</v>
      </c>
    </row>
    <row r="697" spans="1:14" s="35" customFormat="1" ht="30" x14ac:dyDescent="0.25">
      <c r="A697" s="161" t="s">
        <v>4699</v>
      </c>
      <c r="B697" s="45" t="s">
        <v>4155</v>
      </c>
      <c r="C697" s="45" t="s">
        <v>1923</v>
      </c>
      <c r="D697" s="46">
        <v>43522</v>
      </c>
      <c r="E697" s="46" t="s">
        <v>3649</v>
      </c>
      <c r="F697" s="45" t="s">
        <v>1924</v>
      </c>
      <c r="G697" s="42" t="s">
        <v>4156</v>
      </c>
      <c r="H697" s="42" t="s">
        <v>7324</v>
      </c>
      <c r="I697" s="54"/>
      <c r="J697" s="45" t="s">
        <v>1923</v>
      </c>
      <c r="K697" s="178" t="s">
        <v>9726</v>
      </c>
      <c r="L697" s="181" t="s">
        <v>10721</v>
      </c>
      <c r="M697" s="183" t="s">
        <v>10760</v>
      </c>
    </row>
    <row r="698" spans="1:14" s="35" customFormat="1" ht="45" x14ac:dyDescent="0.25">
      <c r="A698" s="3" t="s">
        <v>3183</v>
      </c>
      <c r="B698" s="45" t="s">
        <v>7328</v>
      </c>
      <c r="C698" s="45" t="s">
        <v>5986</v>
      </c>
      <c r="D698" s="46"/>
      <c r="E698" s="46">
        <v>44097</v>
      </c>
      <c r="F698" s="45" t="s">
        <v>3003</v>
      </c>
      <c r="G698" s="42" t="s">
        <v>1620</v>
      </c>
      <c r="H698" s="42" t="s">
        <v>7329</v>
      </c>
      <c r="I698" s="54"/>
      <c r="J698" s="45" t="s">
        <v>5986</v>
      </c>
      <c r="K698" s="178" t="s">
        <v>9783</v>
      </c>
      <c r="L698" s="181" t="s">
        <v>10867</v>
      </c>
      <c r="M698" s="183" t="s">
        <v>10868</v>
      </c>
    </row>
    <row r="699" spans="1:14" s="35" customFormat="1" ht="45" x14ac:dyDescent="0.25">
      <c r="A699" s="63" t="s">
        <v>7330</v>
      </c>
      <c r="B699" s="45" t="s">
        <v>7331</v>
      </c>
      <c r="C699" s="45" t="s">
        <v>914</v>
      </c>
      <c r="D699" s="46"/>
      <c r="E699" s="46">
        <v>44341</v>
      </c>
      <c r="F699" s="45" t="s">
        <v>915</v>
      </c>
      <c r="G699" s="42" t="s">
        <v>4109</v>
      </c>
      <c r="H699" s="42" t="s">
        <v>6084</v>
      </c>
      <c r="I699" s="54"/>
      <c r="J699" s="45" t="s">
        <v>914</v>
      </c>
      <c r="K699" s="178" t="s">
        <v>9784</v>
      </c>
      <c r="L699" s="181" t="s">
        <v>10916</v>
      </c>
      <c r="M699" s="183" t="s">
        <v>10911</v>
      </c>
    </row>
    <row r="700" spans="1:14" s="35" customFormat="1" ht="45" x14ac:dyDescent="0.25">
      <c r="A700" s="161" t="s">
        <v>1126</v>
      </c>
      <c r="B700" s="45" t="s">
        <v>7334</v>
      </c>
      <c r="C700" s="45" t="s">
        <v>1127</v>
      </c>
      <c r="D700" s="46"/>
      <c r="E700" s="46">
        <v>44474</v>
      </c>
      <c r="F700" s="45" t="s">
        <v>848</v>
      </c>
      <c r="G700" s="42" t="s">
        <v>6580</v>
      </c>
      <c r="H700" s="42" t="s">
        <v>7335</v>
      </c>
      <c r="I700" s="54"/>
      <c r="J700" s="45" t="s">
        <v>1127</v>
      </c>
      <c r="K700" s="178" t="s">
        <v>9459</v>
      </c>
      <c r="L700" s="181" t="s">
        <v>10809</v>
      </c>
      <c r="M700" s="183" t="s">
        <v>10718</v>
      </c>
    </row>
    <row r="701" spans="1:14" s="35" customFormat="1" ht="30" x14ac:dyDescent="0.25">
      <c r="A701" s="3" t="s">
        <v>1126</v>
      </c>
      <c r="B701" s="3" t="s">
        <v>7332</v>
      </c>
      <c r="C701" s="33" t="s">
        <v>1349</v>
      </c>
      <c r="D701" s="33"/>
      <c r="E701" s="33">
        <v>40968</v>
      </c>
      <c r="F701" s="36" t="s">
        <v>1285</v>
      </c>
      <c r="G701" s="87" t="s">
        <v>6580</v>
      </c>
      <c r="H701" s="87" t="s">
        <v>7333</v>
      </c>
      <c r="I701" s="54"/>
      <c r="J701" s="33" t="s">
        <v>1349</v>
      </c>
      <c r="K701" s="178" t="s">
        <v>9785</v>
      </c>
      <c r="L701" s="181" t="s">
        <v>10652</v>
      </c>
      <c r="M701" s="183" t="s">
        <v>10750</v>
      </c>
    </row>
    <row r="702" spans="1:14" s="35" customFormat="1" ht="30" x14ac:dyDescent="0.25">
      <c r="A702" s="63" t="s">
        <v>5756</v>
      </c>
      <c r="B702" s="3" t="s">
        <v>5755</v>
      </c>
      <c r="C702" s="3" t="s">
        <v>3830</v>
      </c>
      <c r="D702" s="3"/>
      <c r="E702" s="3" t="s">
        <v>3649</v>
      </c>
      <c r="F702" s="3" t="s">
        <v>7336</v>
      </c>
      <c r="G702" s="5" t="s">
        <v>5765</v>
      </c>
      <c r="H702" s="5"/>
      <c r="I702" s="54"/>
      <c r="J702" s="3" t="s">
        <v>3830</v>
      </c>
      <c r="K702" s="178" t="s">
        <v>9786</v>
      </c>
      <c r="L702" s="181" t="s">
        <v>10826</v>
      </c>
      <c r="M702" s="183" t="s">
        <v>10827</v>
      </c>
    </row>
    <row r="703" spans="1:14" s="35" customFormat="1" ht="45" x14ac:dyDescent="0.25">
      <c r="A703" s="161" t="s">
        <v>1927</v>
      </c>
      <c r="B703" s="3" t="s">
        <v>7337</v>
      </c>
      <c r="C703" s="2" t="s">
        <v>1928</v>
      </c>
      <c r="D703" s="2"/>
      <c r="E703" s="2">
        <v>45025</v>
      </c>
      <c r="F703" s="19" t="s">
        <v>1929</v>
      </c>
      <c r="G703" s="5" t="s">
        <v>7338</v>
      </c>
      <c r="H703" s="5" t="s">
        <v>7339</v>
      </c>
      <c r="I703" s="54"/>
      <c r="J703" s="2" t="s">
        <v>1928</v>
      </c>
      <c r="K703" s="178" t="s">
        <v>9366</v>
      </c>
      <c r="L703" s="181" t="s">
        <v>10739</v>
      </c>
      <c r="M703" s="183" t="s">
        <v>10740</v>
      </c>
      <c r="N703" s="47"/>
    </row>
    <row r="704" spans="1:14" ht="75" x14ac:dyDescent="0.25">
      <c r="A704" s="3" t="s">
        <v>4750</v>
      </c>
      <c r="B704" s="45" t="s">
        <v>4340</v>
      </c>
      <c r="C704" s="45" t="s">
        <v>4341</v>
      </c>
      <c r="D704" s="45" t="s">
        <v>4342</v>
      </c>
      <c r="E704" s="46" t="s">
        <v>3649</v>
      </c>
      <c r="F704" s="36" t="s">
        <v>1509</v>
      </c>
      <c r="G704" s="42" t="s">
        <v>4343</v>
      </c>
      <c r="H704" s="42" t="s">
        <v>7340</v>
      </c>
      <c r="I704" s="54"/>
      <c r="J704" s="45" t="s">
        <v>4341</v>
      </c>
      <c r="K704" s="178" t="s">
        <v>9787</v>
      </c>
      <c r="L704" s="181" t="s">
        <v>10708</v>
      </c>
      <c r="M704" s="183" t="s">
        <v>10873</v>
      </c>
      <c r="N704" s="35"/>
    </row>
    <row r="705" spans="1:14" s="35" customFormat="1" ht="30" x14ac:dyDescent="0.25">
      <c r="A705" s="63" t="s">
        <v>5751</v>
      </c>
      <c r="B705" s="3" t="s">
        <v>5750</v>
      </c>
      <c r="C705" s="3" t="s">
        <v>3827</v>
      </c>
      <c r="D705" s="3"/>
      <c r="E705" s="3" t="s">
        <v>3649</v>
      </c>
      <c r="F705" s="36" t="s">
        <v>3757</v>
      </c>
      <c r="G705" s="5" t="s">
        <v>5765</v>
      </c>
      <c r="H705" s="5" t="s">
        <v>7341</v>
      </c>
      <c r="I705" s="54"/>
      <c r="J705" s="3" t="s">
        <v>3827</v>
      </c>
      <c r="K705" s="178" t="s">
        <v>9788</v>
      </c>
      <c r="L705" s="181" t="s">
        <v>10798</v>
      </c>
      <c r="M705" s="183" t="s">
        <v>10757</v>
      </c>
      <c r="N705" s="47"/>
    </row>
    <row r="706" spans="1:14" s="35" customFormat="1" x14ac:dyDescent="0.25">
      <c r="A706" s="161" t="s">
        <v>4875</v>
      </c>
      <c r="B706" s="86" t="s">
        <v>7342</v>
      </c>
      <c r="C706" s="19" t="s">
        <v>143</v>
      </c>
      <c r="D706" s="19"/>
      <c r="E706" s="33">
        <v>43680</v>
      </c>
      <c r="F706" s="19" t="s">
        <v>144</v>
      </c>
      <c r="G706" s="87" t="s">
        <v>6616</v>
      </c>
      <c r="H706" s="34"/>
      <c r="I706" s="54"/>
      <c r="J706" s="19" t="s">
        <v>143</v>
      </c>
      <c r="K706" s="178" t="s">
        <v>9789</v>
      </c>
      <c r="L706" s="181" t="s">
        <v>10834</v>
      </c>
      <c r="M706" s="183" t="s">
        <v>10843</v>
      </c>
    </row>
    <row r="707" spans="1:14" s="35" customFormat="1" ht="45" x14ac:dyDescent="0.25">
      <c r="A707" s="3" t="s">
        <v>5445</v>
      </c>
      <c r="B707" s="86" t="s">
        <v>7343</v>
      </c>
      <c r="C707" s="19" t="s">
        <v>3353</v>
      </c>
      <c r="D707" s="19"/>
      <c r="E707" s="33">
        <v>44490</v>
      </c>
      <c r="F707" s="19" t="s">
        <v>3264</v>
      </c>
      <c r="G707" s="86" t="s">
        <v>7344</v>
      </c>
      <c r="H707" s="86" t="s">
        <v>7345</v>
      </c>
      <c r="I707" s="54"/>
      <c r="J707" s="19" t="s">
        <v>3353</v>
      </c>
      <c r="K707" s="178" t="s">
        <v>9673</v>
      </c>
      <c r="L707" s="181" t="s">
        <v>10900</v>
      </c>
      <c r="M707" s="183" t="s">
        <v>10817</v>
      </c>
    </row>
    <row r="708" spans="1:14" s="35" customFormat="1" ht="30" x14ac:dyDescent="0.25">
      <c r="A708" s="63" t="s">
        <v>3427</v>
      </c>
      <c r="B708" s="86" t="s">
        <v>7346</v>
      </c>
      <c r="C708" s="19" t="s">
        <v>3428</v>
      </c>
      <c r="D708" s="19"/>
      <c r="E708" s="33">
        <v>44677</v>
      </c>
      <c r="F708" s="86" t="s">
        <v>7347</v>
      </c>
      <c r="G708" s="87" t="s">
        <v>4310</v>
      </c>
      <c r="H708" s="87" t="s">
        <v>7348</v>
      </c>
      <c r="I708" s="54"/>
      <c r="J708" s="19" t="s">
        <v>3428</v>
      </c>
      <c r="K708" s="178" t="s">
        <v>9790</v>
      </c>
      <c r="L708" s="181" t="s">
        <v>10726</v>
      </c>
      <c r="M708" s="183" t="s">
        <v>10877</v>
      </c>
    </row>
    <row r="709" spans="1:14" s="35" customFormat="1" ht="90" x14ac:dyDescent="0.25">
      <c r="A709" s="161" t="s">
        <v>5486</v>
      </c>
      <c r="B709" s="86" t="s">
        <v>7349</v>
      </c>
      <c r="C709" s="19" t="s">
        <v>3673</v>
      </c>
      <c r="D709" s="19"/>
      <c r="E709" s="19" t="s">
        <v>3649</v>
      </c>
      <c r="F709" s="87" t="s">
        <v>6522</v>
      </c>
      <c r="G709" s="86" t="s">
        <v>7350</v>
      </c>
      <c r="H709" s="86" t="s">
        <v>6536</v>
      </c>
      <c r="I709" s="54"/>
      <c r="J709" s="19" t="s">
        <v>3673</v>
      </c>
      <c r="K709" s="178" t="s">
        <v>9307</v>
      </c>
      <c r="L709" s="181" t="s">
        <v>10664</v>
      </c>
      <c r="M709" s="183" t="s">
        <v>10665</v>
      </c>
    </row>
    <row r="710" spans="1:14" s="35" customFormat="1" ht="75" x14ac:dyDescent="0.25">
      <c r="A710" s="3" t="s">
        <v>5259</v>
      </c>
      <c r="B710" s="86" t="s">
        <v>7351</v>
      </c>
      <c r="C710" s="165" t="s">
        <v>1707</v>
      </c>
      <c r="D710" s="33"/>
      <c r="E710" s="33">
        <v>44898</v>
      </c>
      <c r="F710" s="36" t="s">
        <v>1473</v>
      </c>
      <c r="G710" s="86" t="s">
        <v>6076</v>
      </c>
      <c r="H710" s="86" t="s">
        <v>7352</v>
      </c>
      <c r="I710" s="54"/>
      <c r="J710" s="165" t="s">
        <v>1707</v>
      </c>
      <c r="K710" s="178" t="s">
        <v>9293</v>
      </c>
      <c r="L710" s="181" t="s">
        <v>10643</v>
      </c>
      <c r="M710" s="183" t="s">
        <v>10644</v>
      </c>
    </row>
    <row r="711" spans="1:14" ht="30" x14ac:dyDescent="0.25">
      <c r="A711" s="63" t="s">
        <v>7353</v>
      </c>
      <c r="B711" s="86" t="s">
        <v>7354</v>
      </c>
      <c r="C711" s="19" t="s">
        <v>225</v>
      </c>
      <c r="D711" s="19"/>
      <c r="E711" s="33">
        <v>43740</v>
      </c>
      <c r="F711" s="19" t="s">
        <v>76</v>
      </c>
      <c r="G711" s="87" t="s">
        <v>6326</v>
      </c>
      <c r="H711" s="34"/>
      <c r="I711" s="54"/>
      <c r="J711" s="19" t="s">
        <v>225</v>
      </c>
      <c r="K711" s="178" t="s">
        <v>9419</v>
      </c>
      <c r="L711" s="181" t="s">
        <v>10699</v>
      </c>
      <c r="M711" s="183" t="s">
        <v>10700</v>
      </c>
      <c r="N711" s="35"/>
    </row>
    <row r="712" spans="1:14" s="35" customFormat="1" ht="30" x14ac:dyDescent="0.25">
      <c r="A712" s="161" t="s">
        <v>5682</v>
      </c>
      <c r="B712" s="3" t="s">
        <v>5681</v>
      </c>
      <c r="C712" s="3" t="s">
        <v>3851</v>
      </c>
      <c r="D712" s="3"/>
      <c r="E712" s="3" t="s">
        <v>3649</v>
      </c>
      <c r="F712" s="3" t="s">
        <v>7355</v>
      </c>
      <c r="G712" s="5" t="s">
        <v>4229</v>
      </c>
      <c r="H712" s="5" t="s">
        <v>7356</v>
      </c>
      <c r="I712" s="54"/>
      <c r="J712" s="3" t="s">
        <v>3851</v>
      </c>
      <c r="K712" s="178" t="s">
        <v>9589</v>
      </c>
      <c r="L712" s="181" t="s">
        <v>10880</v>
      </c>
      <c r="M712" s="183" t="s">
        <v>10858</v>
      </c>
      <c r="N712" s="47"/>
    </row>
    <row r="713" spans="1:14" s="35" customFormat="1" ht="30" x14ac:dyDescent="0.25">
      <c r="A713" s="3" t="s">
        <v>4951</v>
      </c>
      <c r="B713" s="3" t="s">
        <v>7357</v>
      </c>
      <c r="C713" s="2" t="s">
        <v>369</v>
      </c>
      <c r="D713" s="2"/>
      <c r="E713" s="2">
        <v>43855</v>
      </c>
      <c r="F713" s="19" t="s">
        <v>370</v>
      </c>
      <c r="G713" s="87" t="s">
        <v>6088</v>
      </c>
      <c r="H713" s="34"/>
      <c r="I713" s="54"/>
      <c r="J713" s="2" t="s">
        <v>369</v>
      </c>
      <c r="K713" s="178" t="s">
        <v>9580</v>
      </c>
      <c r="L713" s="181" t="s">
        <v>10789</v>
      </c>
      <c r="M713" s="183" t="s">
        <v>10790</v>
      </c>
    </row>
    <row r="714" spans="1:14" s="35" customFormat="1" ht="30" x14ac:dyDescent="0.25">
      <c r="A714" s="63" t="s">
        <v>2369</v>
      </c>
      <c r="B714" s="3" t="s">
        <v>6237</v>
      </c>
      <c r="C714" s="2" t="s">
        <v>2370</v>
      </c>
      <c r="D714" s="2"/>
      <c r="E714" s="2">
        <v>45193</v>
      </c>
      <c r="F714" s="19" t="s">
        <v>12</v>
      </c>
      <c r="G714" s="5" t="s">
        <v>1620</v>
      </c>
      <c r="H714" s="5" t="s">
        <v>7358</v>
      </c>
      <c r="I714" s="54"/>
      <c r="J714" s="2" t="s">
        <v>2370</v>
      </c>
      <c r="K714" s="178" t="s">
        <v>9555</v>
      </c>
      <c r="L714" s="181" t="s">
        <v>10705</v>
      </c>
      <c r="M714" s="183" t="s">
        <v>10706</v>
      </c>
    </row>
    <row r="715" spans="1:14" s="35" customFormat="1" ht="45" x14ac:dyDescent="0.25">
      <c r="A715" s="161" t="s">
        <v>5121</v>
      </c>
      <c r="B715" s="86" t="s">
        <v>6303</v>
      </c>
      <c r="C715" s="33" t="s">
        <v>1275</v>
      </c>
      <c r="D715" s="33"/>
      <c r="E715" s="33">
        <v>44564</v>
      </c>
      <c r="F715" s="36" t="s">
        <v>1276</v>
      </c>
      <c r="G715" s="87" t="s">
        <v>7359</v>
      </c>
      <c r="H715" s="87" t="s">
        <v>7360</v>
      </c>
      <c r="I715" s="54"/>
      <c r="J715" s="33" t="s">
        <v>1275</v>
      </c>
      <c r="K715" s="178" t="s">
        <v>9791</v>
      </c>
      <c r="L715" s="181" t="s">
        <v>10775</v>
      </c>
      <c r="M715" s="183" t="s">
        <v>10864</v>
      </c>
    </row>
    <row r="716" spans="1:14" s="35" customFormat="1" ht="30" x14ac:dyDescent="0.25">
      <c r="A716" s="3" t="s">
        <v>1997</v>
      </c>
      <c r="B716" s="3" t="s">
        <v>7361</v>
      </c>
      <c r="C716" s="2" t="s">
        <v>1998</v>
      </c>
      <c r="D716" s="2"/>
      <c r="E716" s="2">
        <v>45055</v>
      </c>
      <c r="F716" s="19" t="s">
        <v>1999</v>
      </c>
      <c r="G716" s="5" t="s">
        <v>4109</v>
      </c>
      <c r="H716" s="5" t="s">
        <v>7362</v>
      </c>
      <c r="I716" s="54"/>
      <c r="J716" s="2" t="s">
        <v>1998</v>
      </c>
      <c r="K716" s="178" t="s">
        <v>9792</v>
      </c>
      <c r="L716" s="181" t="s">
        <v>10862</v>
      </c>
      <c r="M716" s="183" t="s">
        <v>10739</v>
      </c>
    </row>
    <row r="717" spans="1:14" s="35" customFormat="1" ht="45" x14ac:dyDescent="0.25">
      <c r="A717" s="63" t="s">
        <v>7363</v>
      </c>
      <c r="B717" s="86" t="s">
        <v>7364</v>
      </c>
      <c r="C717" s="19" t="s">
        <v>3453</v>
      </c>
      <c r="D717" s="19"/>
      <c r="E717" s="33">
        <v>44712</v>
      </c>
      <c r="F717" s="19" t="s">
        <v>3454</v>
      </c>
      <c r="G717" s="87" t="s">
        <v>7365</v>
      </c>
      <c r="H717" s="34"/>
      <c r="I717" s="54"/>
      <c r="J717" s="19" t="s">
        <v>3453</v>
      </c>
      <c r="K717" s="178" t="s">
        <v>9793</v>
      </c>
      <c r="L717" s="181" t="s">
        <v>10832</v>
      </c>
      <c r="M717" s="183" t="s">
        <v>10875</v>
      </c>
    </row>
    <row r="718" spans="1:14" s="35" customFormat="1" ht="45" x14ac:dyDescent="0.25">
      <c r="A718" s="161" t="s">
        <v>4819</v>
      </c>
      <c r="B718" s="45" t="s">
        <v>4606</v>
      </c>
      <c r="C718" s="45" t="s">
        <v>4607</v>
      </c>
      <c r="D718" s="45" t="s">
        <v>7366</v>
      </c>
      <c r="E718" s="46">
        <v>45244</v>
      </c>
      <c r="F718" s="45" t="s">
        <v>4606</v>
      </c>
      <c r="G718" s="42" t="s">
        <v>4608</v>
      </c>
      <c r="H718" s="42"/>
      <c r="I718" s="54"/>
      <c r="J718" s="45" t="s">
        <v>4607</v>
      </c>
      <c r="K718" s="178" t="s">
        <v>9794</v>
      </c>
      <c r="L718" s="181" t="s">
        <v>10865</v>
      </c>
      <c r="M718" s="183" t="s">
        <v>10809</v>
      </c>
    </row>
    <row r="719" spans="1:14" ht="90" x14ac:dyDescent="0.25">
      <c r="A719" s="3" t="s">
        <v>5308</v>
      </c>
      <c r="B719" s="45" t="s">
        <v>7367</v>
      </c>
      <c r="C719" s="2" t="s">
        <v>407</v>
      </c>
      <c r="D719" s="2"/>
      <c r="E719" s="2">
        <v>43891</v>
      </c>
      <c r="F719" s="19" t="s">
        <v>408</v>
      </c>
      <c r="G719" s="87" t="s">
        <v>7368</v>
      </c>
      <c r="H719" s="87" t="s">
        <v>7369</v>
      </c>
      <c r="I719" s="54"/>
      <c r="J719" s="2" t="s">
        <v>407</v>
      </c>
      <c r="K719" s="178" t="s">
        <v>9795</v>
      </c>
      <c r="L719" s="181" t="s">
        <v>10652</v>
      </c>
      <c r="M719" s="183" t="s">
        <v>10750</v>
      </c>
      <c r="N719" s="35"/>
    </row>
    <row r="720" spans="1:14" ht="150" x14ac:dyDescent="0.25">
      <c r="A720" s="63" t="s">
        <v>4735</v>
      </c>
      <c r="B720" s="45" t="s">
        <v>4279</v>
      </c>
      <c r="C720" s="45" t="s">
        <v>2675</v>
      </c>
      <c r="D720" s="46">
        <v>43558</v>
      </c>
      <c r="E720" s="46" t="s">
        <v>3649</v>
      </c>
      <c r="F720" s="19" t="s">
        <v>2676</v>
      </c>
      <c r="G720" s="42" t="s">
        <v>4280</v>
      </c>
      <c r="H720" s="42" t="s">
        <v>7370</v>
      </c>
      <c r="I720" s="54"/>
      <c r="J720" s="45" t="s">
        <v>2675</v>
      </c>
      <c r="K720" s="178" t="s">
        <v>9796</v>
      </c>
      <c r="L720" s="181" t="s">
        <v>10721</v>
      </c>
      <c r="M720" s="183" t="s">
        <v>10760</v>
      </c>
    </row>
    <row r="721" spans="1:15" s="35" customFormat="1" ht="45" x14ac:dyDescent="0.25">
      <c r="A721" s="161" t="s">
        <v>5737</v>
      </c>
      <c r="B721" s="3" t="s">
        <v>4291</v>
      </c>
      <c r="C721" s="3" t="s">
        <v>3817</v>
      </c>
      <c r="D721" s="3"/>
      <c r="E721" s="3" t="s">
        <v>3649</v>
      </c>
      <c r="F721" s="3"/>
      <c r="G721" s="5" t="s">
        <v>5762</v>
      </c>
      <c r="H721" s="5" t="s">
        <v>7371</v>
      </c>
      <c r="I721" s="54"/>
      <c r="J721" s="3" t="s">
        <v>3817</v>
      </c>
      <c r="K721" s="178" t="s">
        <v>9797</v>
      </c>
      <c r="L721" s="181" t="s">
        <v>10683</v>
      </c>
      <c r="M721" s="183" t="s">
        <v>10896</v>
      </c>
      <c r="N721" s="47"/>
    </row>
    <row r="722" spans="1:15" s="35" customFormat="1" ht="90" x14ac:dyDescent="0.25">
      <c r="A722" s="3" t="s">
        <v>1769</v>
      </c>
      <c r="B722" s="5" t="s">
        <v>7372</v>
      </c>
      <c r="C722" s="2" t="s">
        <v>1770</v>
      </c>
      <c r="D722" s="2"/>
      <c r="E722" s="2">
        <v>44940</v>
      </c>
      <c r="F722" s="19" t="s">
        <v>1771</v>
      </c>
      <c r="G722" s="5" t="s">
        <v>7373</v>
      </c>
      <c r="H722" s="5"/>
      <c r="I722" s="54"/>
      <c r="J722" s="2" t="s">
        <v>1770</v>
      </c>
      <c r="K722" s="178" t="s">
        <v>9798</v>
      </c>
      <c r="L722" s="181" t="s">
        <v>10632</v>
      </c>
      <c r="M722" s="183" t="s">
        <v>10734</v>
      </c>
    </row>
    <row r="723" spans="1:15" s="35" customFormat="1" ht="105" x14ac:dyDescent="0.25">
      <c r="A723" s="63" t="s">
        <v>1838</v>
      </c>
      <c r="B723" s="3" t="s">
        <v>7374</v>
      </c>
      <c r="C723" s="2" t="s">
        <v>1839</v>
      </c>
      <c r="D723" s="2"/>
      <c r="E723" s="2">
        <v>44976</v>
      </c>
      <c r="F723" s="19" t="s">
        <v>1840</v>
      </c>
      <c r="G723" s="5" t="s">
        <v>7375</v>
      </c>
      <c r="H723" s="5"/>
      <c r="I723" s="54"/>
      <c r="J723" s="2" t="s">
        <v>1839</v>
      </c>
      <c r="K723" s="178" t="s">
        <v>9799</v>
      </c>
      <c r="L723" s="181" t="s">
        <v>10801</v>
      </c>
      <c r="M723" s="183" t="s">
        <v>10756</v>
      </c>
    </row>
    <row r="724" spans="1:15" s="35" customFormat="1" ht="60" x14ac:dyDescent="0.25">
      <c r="A724" s="161" t="s">
        <v>7376</v>
      </c>
      <c r="B724" s="3" t="s">
        <v>7377</v>
      </c>
      <c r="C724" s="2" t="s">
        <v>745</v>
      </c>
      <c r="D724" s="2"/>
      <c r="E724" s="2">
        <v>44174</v>
      </c>
      <c r="F724" s="19" t="s">
        <v>746</v>
      </c>
      <c r="G724" s="87" t="s">
        <v>7378</v>
      </c>
      <c r="H724" s="34"/>
      <c r="I724" s="54"/>
      <c r="J724" s="2" t="s">
        <v>745</v>
      </c>
      <c r="K724" s="178" t="s">
        <v>9697</v>
      </c>
      <c r="L724" s="181" t="s">
        <v>10846</v>
      </c>
      <c r="M724" s="183" t="s">
        <v>10621</v>
      </c>
    </row>
    <row r="725" spans="1:15" ht="60" x14ac:dyDescent="0.25">
      <c r="A725" s="3" t="s">
        <v>7243</v>
      </c>
      <c r="B725" s="3" t="s">
        <v>7244</v>
      </c>
      <c r="C725" s="2" t="s">
        <v>5984</v>
      </c>
      <c r="D725" s="2"/>
      <c r="E725" s="2">
        <v>44084</v>
      </c>
      <c r="F725" s="19" t="s">
        <v>3172</v>
      </c>
      <c r="G725" s="5" t="s">
        <v>7247</v>
      </c>
      <c r="H725" s="5"/>
      <c r="I725" s="54"/>
      <c r="J725" s="2" t="s">
        <v>5984</v>
      </c>
      <c r="K725" s="178" t="s">
        <v>9722</v>
      </c>
      <c r="L725" s="181" t="s">
        <v>10653</v>
      </c>
      <c r="M725" s="183" t="s">
        <v>10654</v>
      </c>
      <c r="N725" s="35"/>
    </row>
    <row r="726" spans="1:15" s="35" customFormat="1" ht="60" x14ac:dyDescent="0.25">
      <c r="A726" s="63" t="s">
        <v>7245</v>
      </c>
      <c r="B726" s="3" t="s">
        <v>7246</v>
      </c>
      <c r="C726" s="2" t="s">
        <v>5985</v>
      </c>
      <c r="D726" s="2"/>
      <c r="E726" s="2">
        <v>44084</v>
      </c>
      <c r="F726" s="19" t="s">
        <v>3172</v>
      </c>
      <c r="G726" s="5" t="s">
        <v>7247</v>
      </c>
      <c r="H726" s="5"/>
      <c r="I726" s="54"/>
      <c r="J726" s="2" t="s">
        <v>5985</v>
      </c>
      <c r="K726" s="178" t="s">
        <v>9722</v>
      </c>
      <c r="L726" s="181" t="s">
        <v>10653</v>
      </c>
      <c r="M726" s="183" t="s">
        <v>10654</v>
      </c>
      <c r="N726" s="47"/>
    </row>
    <row r="727" spans="1:15" s="35" customFormat="1" ht="105" x14ac:dyDescent="0.25">
      <c r="A727" s="161" t="s">
        <v>1514</v>
      </c>
      <c r="B727" s="86" t="s">
        <v>7379</v>
      </c>
      <c r="C727" s="33" t="s">
        <v>1515</v>
      </c>
      <c r="D727" s="33"/>
      <c r="E727" s="33">
        <v>44761</v>
      </c>
      <c r="F727" s="36" t="s">
        <v>1516</v>
      </c>
      <c r="G727" s="86" t="s">
        <v>7380</v>
      </c>
      <c r="H727" s="19"/>
      <c r="I727" s="54"/>
      <c r="J727" s="33" t="s">
        <v>1515</v>
      </c>
      <c r="K727" s="178" t="s">
        <v>9379</v>
      </c>
      <c r="L727" s="181" t="s">
        <v>10751</v>
      </c>
      <c r="M727" s="183" t="s">
        <v>10752</v>
      </c>
    </row>
    <row r="728" spans="1:15" s="35" customFormat="1" ht="30" x14ac:dyDescent="0.25">
      <c r="A728" s="3" t="s">
        <v>3122</v>
      </c>
      <c r="B728" s="45" t="s">
        <v>4548</v>
      </c>
      <c r="C728" s="45" t="s">
        <v>3123</v>
      </c>
      <c r="D728" s="46">
        <v>43648</v>
      </c>
      <c r="E728" s="46" t="s">
        <v>3649</v>
      </c>
      <c r="F728" s="19" t="s">
        <v>3124</v>
      </c>
      <c r="G728" s="42" t="s">
        <v>4549</v>
      </c>
      <c r="H728" s="42"/>
      <c r="I728" s="54"/>
      <c r="J728" s="45" t="s">
        <v>3123</v>
      </c>
      <c r="K728" s="178" t="s">
        <v>9769</v>
      </c>
      <c r="L728" s="181" t="s">
        <v>10887</v>
      </c>
      <c r="M728" s="183" t="s">
        <v>10797</v>
      </c>
    </row>
    <row r="729" spans="1:15" ht="75" x14ac:dyDescent="0.25">
      <c r="A729" s="63" t="s">
        <v>5099</v>
      </c>
      <c r="B729" s="86" t="s">
        <v>7381</v>
      </c>
      <c r="C729" s="33" t="s">
        <v>793</v>
      </c>
      <c r="D729" s="33"/>
      <c r="E729" s="33">
        <v>44223</v>
      </c>
      <c r="F729" s="19" t="s">
        <v>794</v>
      </c>
      <c r="G729" s="87" t="s">
        <v>4004</v>
      </c>
      <c r="H729" s="87" t="s">
        <v>7382</v>
      </c>
      <c r="I729" s="54"/>
      <c r="J729" s="33" t="s">
        <v>793</v>
      </c>
      <c r="K729" s="178" t="s">
        <v>9260</v>
      </c>
      <c r="L729" s="181" t="s">
        <v>10581</v>
      </c>
      <c r="M729" s="183" t="s">
        <v>10582</v>
      </c>
      <c r="N729" s="35"/>
      <c r="O729" s="35"/>
    </row>
    <row r="730" spans="1:15" s="35" customFormat="1" ht="60" x14ac:dyDescent="0.25">
      <c r="A730" s="161" t="s">
        <v>3165</v>
      </c>
      <c r="B730" s="3" t="s">
        <v>7383</v>
      </c>
      <c r="C730" s="2" t="s">
        <v>5987</v>
      </c>
      <c r="D730" s="2"/>
      <c r="E730" s="2">
        <v>44074</v>
      </c>
      <c r="F730" s="19" t="s">
        <v>3166</v>
      </c>
      <c r="G730" s="5" t="s">
        <v>7384</v>
      </c>
      <c r="H730" s="5" t="s">
        <v>7385</v>
      </c>
      <c r="I730" s="54"/>
      <c r="J730" s="2" t="s">
        <v>5987</v>
      </c>
      <c r="K730" s="178" t="s">
        <v>9574</v>
      </c>
      <c r="L730" s="181" t="s">
        <v>10690</v>
      </c>
      <c r="M730" s="183" t="s">
        <v>10691</v>
      </c>
      <c r="N730" s="47"/>
    </row>
    <row r="731" spans="1:15" s="35" customFormat="1" ht="90" x14ac:dyDescent="0.25">
      <c r="A731" s="3" t="s">
        <v>5172</v>
      </c>
      <c r="B731" s="86" t="s">
        <v>7386</v>
      </c>
      <c r="C731" s="151" t="s">
        <v>1434</v>
      </c>
      <c r="D731" s="33"/>
      <c r="E731" s="33">
        <v>44706</v>
      </c>
      <c r="F731" s="36" t="s">
        <v>1435</v>
      </c>
      <c r="G731" s="87" t="s">
        <v>6355</v>
      </c>
      <c r="H731" s="167" t="s">
        <v>7387</v>
      </c>
      <c r="I731" s="54"/>
      <c r="J731" s="151" t="s">
        <v>1434</v>
      </c>
      <c r="K731" s="178" t="s">
        <v>9800</v>
      </c>
      <c r="L731" s="181" t="s">
        <v>10916</v>
      </c>
      <c r="M731" s="183" t="s">
        <v>10726</v>
      </c>
    </row>
    <row r="732" spans="1:15" ht="30" x14ac:dyDescent="0.25">
      <c r="A732" s="63" t="s">
        <v>4725</v>
      </c>
      <c r="B732" s="45" t="s">
        <v>4250</v>
      </c>
      <c r="C732" s="45" t="s">
        <v>3605</v>
      </c>
      <c r="D732" s="46">
        <v>43550</v>
      </c>
      <c r="E732" s="46" t="s">
        <v>3649</v>
      </c>
      <c r="F732" s="89" t="s">
        <v>7317</v>
      </c>
      <c r="G732" s="42" t="s">
        <v>4251</v>
      </c>
      <c r="H732" s="42"/>
      <c r="I732" s="54"/>
      <c r="J732" s="45" t="s">
        <v>3605</v>
      </c>
      <c r="K732" s="178" t="s">
        <v>9801</v>
      </c>
      <c r="L732" s="181" t="s">
        <v>10628</v>
      </c>
      <c r="M732" s="183" t="s">
        <v>10774</v>
      </c>
      <c r="N732" s="35"/>
    </row>
    <row r="733" spans="1:15" s="35" customFormat="1" ht="30" x14ac:dyDescent="0.25">
      <c r="A733" s="161" t="s">
        <v>5282</v>
      </c>
      <c r="B733" s="88" t="s">
        <v>7388</v>
      </c>
      <c r="C733" s="19" t="s">
        <v>2583</v>
      </c>
      <c r="D733" s="33">
        <v>43368</v>
      </c>
      <c r="E733" s="90" t="s">
        <v>3649</v>
      </c>
      <c r="F733" s="19" t="s">
        <v>2584</v>
      </c>
      <c r="G733" s="88" t="s">
        <v>7389</v>
      </c>
      <c r="H733" s="88" t="s">
        <v>7390</v>
      </c>
      <c r="I733" s="54"/>
      <c r="J733" s="19" t="s">
        <v>2583</v>
      </c>
      <c r="K733" s="178" t="s">
        <v>9802</v>
      </c>
      <c r="L733" s="181" t="s">
        <v>10581</v>
      </c>
      <c r="M733" s="183" t="s">
        <v>10582</v>
      </c>
      <c r="N733" s="47"/>
    </row>
    <row r="734" spans="1:15" s="35" customFormat="1" ht="30" x14ac:dyDescent="0.25">
      <c r="A734" s="3" t="s">
        <v>5137</v>
      </c>
      <c r="B734" s="3" t="s">
        <v>7391</v>
      </c>
      <c r="C734" s="33" t="s">
        <v>1323</v>
      </c>
      <c r="D734" s="33"/>
      <c r="E734" s="33">
        <v>44594</v>
      </c>
      <c r="F734" s="36" t="s">
        <v>21</v>
      </c>
      <c r="G734" s="89" t="s">
        <v>4339</v>
      </c>
      <c r="H734" s="89" t="s">
        <v>7392</v>
      </c>
      <c r="I734" s="54"/>
      <c r="J734" s="33" t="s">
        <v>1323</v>
      </c>
      <c r="K734" s="178" t="s">
        <v>9803</v>
      </c>
      <c r="L734" s="181" t="s">
        <v>10770</v>
      </c>
      <c r="M734" s="183" t="s">
        <v>10775</v>
      </c>
    </row>
    <row r="735" spans="1:15" s="35" customFormat="1" ht="105" x14ac:dyDescent="0.25">
      <c r="A735" s="63" t="s">
        <v>4693</v>
      </c>
      <c r="B735" s="45" t="s">
        <v>6857</v>
      </c>
      <c r="C735" s="45" t="s">
        <v>4129</v>
      </c>
      <c r="D735" s="45" t="s">
        <v>7393</v>
      </c>
      <c r="E735" s="46" t="s">
        <v>3649</v>
      </c>
      <c r="F735" s="36" t="s">
        <v>2656</v>
      </c>
      <c r="G735" s="42" t="s">
        <v>4130</v>
      </c>
      <c r="H735" s="42" t="s">
        <v>4310</v>
      </c>
      <c r="I735" s="54"/>
      <c r="J735" s="45" t="s">
        <v>4129</v>
      </c>
      <c r="K735" s="178" t="s">
        <v>9804</v>
      </c>
      <c r="L735" s="181" t="s">
        <v>10881</v>
      </c>
      <c r="M735" s="183" t="s">
        <v>10761</v>
      </c>
    </row>
    <row r="736" spans="1:15" s="35" customFormat="1" ht="30" x14ac:dyDescent="0.25">
      <c r="A736" s="161" t="s">
        <v>1877</v>
      </c>
      <c r="B736" s="3" t="s">
        <v>7394</v>
      </c>
      <c r="C736" s="2" t="s">
        <v>1878</v>
      </c>
      <c r="D736" s="2"/>
      <c r="E736" s="2">
        <v>44997</v>
      </c>
      <c r="F736" s="19" t="s">
        <v>1879</v>
      </c>
      <c r="G736" s="5" t="s">
        <v>1592</v>
      </c>
      <c r="H736" s="5" t="s">
        <v>7395</v>
      </c>
      <c r="I736" s="54"/>
      <c r="J736" s="2" t="s">
        <v>1878</v>
      </c>
      <c r="K736" s="178" t="s">
        <v>9283</v>
      </c>
      <c r="L736" s="181" t="s">
        <v>10625</v>
      </c>
      <c r="M736" s="183" t="s">
        <v>10626</v>
      </c>
    </row>
    <row r="737" spans="1:13" s="35" customFormat="1" ht="30" x14ac:dyDescent="0.25">
      <c r="A737" s="3" t="s">
        <v>3169</v>
      </c>
      <c r="B737" s="3" t="s">
        <v>5526</v>
      </c>
      <c r="C737" s="2" t="s">
        <v>5988</v>
      </c>
      <c r="D737" s="2"/>
      <c r="E737" s="2">
        <v>44082</v>
      </c>
      <c r="F737" s="19" t="s">
        <v>3003</v>
      </c>
      <c r="G737" s="5" t="s">
        <v>1620</v>
      </c>
      <c r="H737" s="5" t="s">
        <v>3989</v>
      </c>
      <c r="I737" s="54"/>
      <c r="J737" s="2" t="s">
        <v>5988</v>
      </c>
      <c r="K737" s="178" t="s">
        <v>9525</v>
      </c>
      <c r="L737" s="181" t="s">
        <v>10851</v>
      </c>
      <c r="M737" s="183" t="s">
        <v>10838</v>
      </c>
    </row>
    <row r="738" spans="1:13" s="35" customFormat="1" ht="30" x14ac:dyDescent="0.25">
      <c r="A738" s="63" t="s">
        <v>7397</v>
      </c>
      <c r="B738" s="3" t="s">
        <v>7396</v>
      </c>
      <c r="C738" s="19" t="s">
        <v>2770</v>
      </c>
      <c r="D738" s="19"/>
      <c r="E738" s="33">
        <v>43647</v>
      </c>
      <c r="F738" s="19" t="s">
        <v>2046</v>
      </c>
      <c r="G738" s="88" t="s">
        <v>4109</v>
      </c>
      <c r="H738" s="19"/>
      <c r="I738" s="54"/>
      <c r="J738" s="19" t="s">
        <v>2770</v>
      </c>
      <c r="K738" s="178" t="s">
        <v>9546</v>
      </c>
      <c r="L738" s="181" t="s">
        <v>10849</v>
      </c>
      <c r="M738" s="183" t="s">
        <v>10850</v>
      </c>
    </row>
    <row r="739" spans="1:13" s="35" customFormat="1" ht="105" x14ac:dyDescent="0.25">
      <c r="A739" s="161" t="s">
        <v>1902</v>
      </c>
      <c r="B739" s="3" t="s">
        <v>7398</v>
      </c>
      <c r="C739" s="2" t="s">
        <v>1903</v>
      </c>
      <c r="D739" s="2"/>
      <c r="E739" s="2">
        <v>45011</v>
      </c>
      <c r="F739" s="19" t="s">
        <v>1904</v>
      </c>
      <c r="G739" s="5" t="s">
        <v>6832</v>
      </c>
      <c r="H739" s="5" t="s">
        <v>7399</v>
      </c>
      <c r="I739" s="54"/>
      <c r="J739" s="2" t="s">
        <v>1903</v>
      </c>
      <c r="K739" s="178" t="s">
        <v>9762</v>
      </c>
      <c r="L739" s="181" t="s">
        <v>10912</v>
      </c>
      <c r="M739" s="183" t="s">
        <v>10914</v>
      </c>
    </row>
    <row r="740" spans="1:13" s="35" customFormat="1" ht="30" x14ac:dyDescent="0.25">
      <c r="A740" s="3" t="s">
        <v>7400</v>
      </c>
      <c r="B740" s="88" t="s">
        <v>7401</v>
      </c>
      <c r="C740" s="19" t="s">
        <v>81</v>
      </c>
      <c r="D740" s="19"/>
      <c r="E740" s="33">
        <v>43604</v>
      </c>
      <c r="F740" s="88" t="s">
        <v>6765</v>
      </c>
      <c r="G740" s="89" t="s">
        <v>6326</v>
      </c>
      <c r="H740" s="34"/>
      <c r="I740" s="54"/>
      <c r="J740" s="19" t="s">
        <v>81</v>
      </c>
      <c r="K740" s="178" t="s">
        <v>9395</v>
      </c>
      <c r="L740" s="181" t="s">
        <v>10767</v>
      </c>
      <c r="M740" s="183" t="s">
        <v>10768</v>
      </c>
    </row>
    <row r="741" spans="1:13" s="35" customFormat="1" ht="30" x14ac:dyDescent="0.25">
      <c r="A741" s="63" t="s">
        <v>7400</v>
      </c>
      <c r="B741" s="88" t="s">
        <v>7401</v>
      </c>
      <c r="C741" s="88" t="s">
        <v>7402</v>
      </c>
      <c r="D741" s="33">
        <v>42789</v>
      </c>
      <c r="E741" s="33">
        <v>44253</v>
      </c>
      <c r="F741" s="88" t="s">
        <v>7403</v>
      </c>
      <c r="G741" s="89" t="s">
        <v>6362</v>
      </c>
      <c r="H741" s="89" t="s">
        <v>7404</v>
      </c>
      <c r="I741" s="54"/>
      <c r="J741" s="88" t="s">
        <v>7402</v>
      </c>
      <c r="K741" s="178" t="s">
        <v>9805</v>
      </c>
      <c r="L741" s="181" t="s">
        <v>10774</v>
      </c>
      <c r="M741" s="183" t="s">
        <v>10581</v>
      </c>
    </row>
    <row r="742" spans="1:13" s="35" customFormat="1" ht="60" x14ac:dyDescent="0.25">
      <c r="A742" s="161" t="s">
        <v>5385</v>
      </c>
      <c r="B742" s="3" t="s">
        <v>7405</v>
      </c>
      <c r="C742" s="19" t="s">
        <v>2961</v>
      </c>
      <c r="D742" s="19"/>
      <c r="E742" s="33">
        <v>43803</v>
      </c>
      <c r="F742" s="19" t="s">
        <v>2962</v>
      </c>
      <c r="G742" s="88" t="s">
        <v>6744</v>
      </c>
      <c r="H742" s="88" t="s">
        <v>7004</v>
      </c>
      <c r="I742" s="54"/>
      <c r="J742" s="19" t="s">
        <v>2961</v>
      </c>
      <c r="K742" s="178" t="s">
        <v>9806</v>
      </c>
      <c r="L742" s="181" t="s">
        <v>10864</v>
      </c>
      <c r="M742" s="183" t="s">
        <v>10865</v>
      </c>
    </row>
    <row r="743" spans="1:13" s="35" customFormat="1" ht="45" x14ac:dyDescent="0.25">
      <c r="A743" s="3" t="s">
        <v>991</v>
      </c>
      <c r="B743" s="3" t="s">
        <v>7409</v>
      </c>
      <c r="C743" s="2" t="s">
        <v>992</v>
      </c>
      <c r="D743" s="2"/>
      <c r="E743" s="2">
        <v>44382</v>
      </c>
      <c r="F743" s="36" t="s">
        <v>993</v>
      </c>
      <c r="G743" s="89" t="s">
        <v>7410</v>
      </c>
      <c r="H743" s="34"/>
      <c r="I743" s="54"/>
      <c r="J743" s="2" t="s">
        <v>992</v>
      </c>
      <c r="K743" s="178" t="s">
        <v>9466</v>
      </c>
      <c r="L743" s="181" t="s">
        <v>10614</v>
      </c>
      <c r="M743" s="183" t="s">
        <v>10619</v>
      </c>
    </row>
    <row r="744" spans="1:13" s="35" customFormat="1" ht="60" x14ac:dyDescent="0.25">
      <c r="A744" s="63" t="s">
        <v>991</v>
      </c>
      <c r="B744" s="3" t="s">
        <v>7407</v>
      </c>
      <c r="C744" s="2" t="s">
        <v>7406</v>
      </c>
      <c r="D744" s="2"/>
      <c r="E744" s="2">
        <v>43886</v>
      </c>
      <c r="F744" s="36" t="s">
        <v>7408</v>
      </c>
      <c r="G744" s="89" t="s">
        <v>4587</v>
      </c>
      <c r="H744" s="34"/>
      <c r="I744" s="54"/>
      <c r="J744" s="2" t="s">
        <v>7406</v>
      </c>
      <c r="K744" s="178" t="s">
        <v>9807</v>
      </c>
      <c r="L744" s="181" t="s">
        <v>10852</v>
      </c>
      <c r="M744" s="183" t="s">
        <v>10853</v>
      </c>
    </row>
    <row r="745" spans="1:13" s="35" customFormat="1" ht="30" x14ac:dyDescent="0.25">
      <c r="A745" s="161" t="s">
        <v>7411</v>
      </c>
      <c r="B745" s="3" t="s">
        <v>7412</v>
      </c>
      <c r="C745" s="2" t="s">
        <v>1130</v>
      </c>
      <c r="D745" s="2"/>
      <c r="E745" s="2">
        <v>44474</v>
      </c>
      <c r="F745" s="36" t="s">
        <v>6044</v>
      </c>
      <c r="G745" s="89" t="s">
        <v>7413</v>
      </c>
      <c r="H745" s="34"/>
      <c r="I745" s="54"/>
      <c r="J745" s="2" t="s">
        <v>1130</v>
      </c>
      <c r="K745" s="178" t="s">
        <v>9459</v>
      </c>
      <c r="L745" s="181" t="s">
        <v>10809</v>
      </c>
      <c r="M745" s="183" t="s">
        <v>10718</v>
      </c>
    </row>
    <row r="746" spans="1:13" s="35" customFormat="1" ht="45" x14ac:dyDescent="0.25">
      <c r="A746" s="3" t="s">
        <v>2985</v>
      </c>
      <c r="B746" s="5" t="s">
        <v>6758</v>
      </c>
      <c r="C746" s="2" t="s">
        <v>2986</v>
      </c>
      <c r="D746" s="2"/>
      <c r="E746" s="2">
        <v>43861</v>
      </c>
      <c r="F746" s="19" t="s">
        <v>2987</v>
      </c>
      <c r="G746" s="5" t="s">
        <v>7414</v>
      </c>
      <c r="H746" s="5" t="s">
        <v>7415</v>
      </c>
      <c r="I746" s="54"/>
      <c r="J746" s="2" t="s">
        <v>2986</v>
      </c>
      <c r="K746" s="178" t="s">
        <v>9808</v>
      </c>
      <c r="L746" s="181" t="s">
        <v>10728</v>
      </c>
      <c r="M746" s="183" t="s">
        <v>10729</v>
      </c>
    </row>
    <row r="747" spans="1:13" s="35" customFormat="1" x14ac:dyDescent="0.25">
      <c r="A747" s="63" t="s">
        <v>5033</v>
      </c>
      <c r="B747" s="3" t="s">
        <v>7417</v>
      </c>
      <c r="C747" s="2" t="s">
        <v>631</v>
      </c>
      <c r="D747" s="2"/>
      <c r="E747" s="2">
        <v>44090</v>
      </c>
      <c r="F747" s="19" t="s">
        <v>7416</v>
      </c>
      <c r="G747" s="89" t="s">
        <v>6776</v>
      </c>
      <c r="H747" s="34"/>
      <c r="I747" s="54"/>
      <c r="J747" s="2" t="s">
        <v>631</v>
      </c>
      <c r="K747" s="178" t="s">
        <v>9390</v>
      </c>
      <c r="L747" s="181" t="s">
        <v>10763</v>
      </c>
      <c r="M747" s="183" t="s">
        <v>10764</v>
      </c>
    </row>
    <row r="748" spans="1:13" s="35" customFormat="1" ht="30" x14ac:dyDescent="0.25">
      <c r="A748" s="161" t="s">
        <v>5141</v>
      </c>
      <c r="B748" s="3" t="s">
        <v>6160</v>
      </c>
      <c r="C748" s="33" t="s">
        <v>1332</v>
      </c>
      <c r="D748" s="33"/>
      <c r="E748" s="33">
        <v>44614</v>
      </c>
      <c r="F748" s="36" t="s">
        <v>1333</v>
      </c>
      <c r="G748" s="89" t="s">
        <v>6776</v>
      </c>
      <c r="H748" s="89" t="s">
        <v>7419</v>
      </c>
      <c r="I748" s="54"/>
      <c r="J748" s="33" t="s">
        <v>1332</v>
      </c>
      <c r="K748" s="178" t="s">
        <v>9330</v>
      </c>
      <c r="L748" s="181" t="s">
        <v>10694</v>
      </c>
      <c r="M748" s="183" t="s">
        <v>10695</v>
      </c>
    </row>
    <row r="749" spans="1:13" s="35" customFormat="1" ht="30" x14ac:dyDescent="0.25">
      <c r="A749" s="3" t="s">
        <v>7420</v>
      </c>
      <c r="B749" s="88" t="s">
        <v>7421</v>
      </c>
      <c r="C749" s="19" t="s">
        <v>3495</v>
      </c>
      <c r="D749" s="19"/>
      <c r="E749" s="33">
        <v>44808</v>
      </c>
      <c r="F749" s="19" t="s">
        <v>16</v>
      </c>
      <c r="G749" s="89" t="s">
        <v>4310</v>
      </c>
      <c r="H749" s="34"/>
      <c r="I749" s="54"/>
      <c r="J749" s="19" t="s">
        <v>3495</v>
      </c>
      <c r="K749" s="178" t="s">
        <v>9593</v>
      </c>
      <c r="L749" s="181" t="s">
        <v>10678</v>
      </c>
      <c r="M749" s="183" t="s">
        <v>10876</v>
      </c>
    </row>
    <row r="750" spans="1:13" s="35" customFormat="1" ht="75" x14ac:dyDescent="0.25">
      <c r="A750" s="63" t="s">
        <v>7423</v>
      </c>
      <c r="B750" s="3" t="s">
        <v>7424</v>
      </c>
      <c r="C750" s="2" t="s">
        <v>2270</v>
      </c>
      <c r="D750" s="2"/>
      <c r="E750" s="2">
        <v>45166</v>
      </c>
      <c r="F750" s="19" t="s">
        <v>2271</v>
      </c>
      <c r="G750" s="5" t="s">
        <v>7422</v>
      </c>
      <c r="H750" s="5" t="s">
        <v>7425</v>
      </c>
      <c r="I750" s="54"/>
      <c r="J750" s="2" t="s">
        <v>2270</v>
      </c>
      <c r="K750" s="178" t="s">
        <v>9429</v>
      </c>
      <c r="L750" s="181" t="s">
        <v>10616</v>
      </c>
      <c r="M750" s="183" t="s">
        <v>10791</v>
      </c>
    </row>
    <row r="751" spans="1:13" s="35" customFormat="1" ht="90" x14ac:dyDescent="0.25">
      <c r="A751" s="161" t="s">
        <v>2429</v>
      </c>
      <c r="B751" s="3" t="s">
        <v>7426</v>
      </c>
      <c r="C751" s="2" t="s">
        <v>2430</v>
      </c>
      <c r="D751" s="2"/>
      <c r="E751" s="2">
        <v>45224</v>
      </c>
      <c r="F751" s="19" t="s">
        <v>2431</v>
      </c>
      <c r="G751" s="5" t="s">
        <v>7427</v>
      </c>
      <c r="H751" s="5"/>
      <c r="I751" s="54"/>
      <c r="J751" s="2" t="s">
        <v>2430</v>
      </c>
      <c r="K751" s="178" t="s">
        <v>9809</v>
      </c>
      <c r="L751" s="181" t="s">
        <v>10585</v>
      </c>
      <c r="M751" s="183" t="s">
        <v>10563</v>
      </c>
    </row>
    <row r="752" spans="1:13" s="35" customFormat="1" ht="45" x14ac:dyDescent="0.25">
      <c r="A752" s="3" t="s">
        <v>2267</v>
      </c>
      <c r="B752" s="3" t="s">
        <v>7428</v>
      </c>
      <c r="C752" s="2" t="s">
        <v>2268</v>
      </c>
      <c r="D752" s="2"/>
      <c r="E752" s="2">
        <v>45166</v>
      </c>
      <c r="F752" s="19" t="s">
        <v>2269</v>
      </c>
      <c r="G752" s="5" t="s">
        <v>6646</v>
      </c>
      <c r="H752" s="5"/>
      <c r="I752" s="54"/>
      <c r="J752" s="2" t="s">
        <v>2268</v>
      </c>
      <c r="K752" s="178" t="s">
        <v>9429</v>
      </c>
      <c r="L752" s="181" t="s">
        <v>10616</v>
      </c>
      <c r="M752" s="183" t="s">
        <v>10791</v>
      </c>
    </row>
    <row r="753" spans="1:14" s="35" customFormat="1" ht="45" x14ac:dyDescent="0.25">
      <c r="A753" s="63" t="s">
        <v>5382</v>
      </c>
      <c r="B753" s="3" t="s">
        <v>7429</v>
      </c>
      <c r="C753" s="19" t="s">
        <v>2949</v>
      </c>
      <c r="D753" s="19"/>
      <c r="E753" s="33">
        <v>43787</v>
      </c>
      <c r="F753" s="19" t="s">
        <v>2950</v>
      </c>
      <c r="G753" s="88" t="s">
        <v>4310</v>
      </c>
      <c r="H753" s="88" t="s">
        <v>7430</v>
      </c>
      <c r="I753" s="54"/>
      <c r="J753" s="19" t="s">
        <v>2949</v>
      </c>
      <c r="K753" s="178" t="s">
        <v>9263</v>
      </c>
      <c r="L753" s="181" t="s">
        <v>10586</v>
      </c>
      <c r="M753" s="183" t="s">
        <v>10587</v>
      </c>
    </row>
    <row r="754" spans="1:14" s="35" customFormat="1" ht="75" x14ac:dyDescent="0.25">
      <c r="A754" s="161" t="s">
        <v>920</v>
      </c>
      <c r="B754" s="3" t="s">
        <v>7431</v>
      </c>
      <c r="C754" s="3" t="s">
        <v>921</v>
      </c>
      <c r="D754" s="3"/>
      <c r="E754" s="2">
        <v>44343</v>
      </c>
      <c r="F754" s="36" t="s">
        <v>922</v>
      </c>
      <c r="G754" s="89" t="s">
        <v>7432</v>
      </c>
      <c r="H754" s="89" t="s">
        <v>7433</v>
      </c>
      <c r="I754" s="54"/>
      <c r="J754" s="3" t="s">
        <v>921</v>
      </c>
      <c r="K754" s="178" t="s">
        <v>9810</v>
      </c>
      <c r="L754" s="181" t="s">
        <v>10689</v>
      </c>
      <c r="M754" s="183" t="s">
        <v>10627</v>
      </c>
    </row>
    <row r="755" spans="1:14" s="35" customFormat="1" ht="30" x14ac:dyDescent="0.25">
      <c r="A755" s="3" t="s">
        <v>3303</v>
      </c>
      <c r="B755" s="88" t="s">
        <v>7437</v>
      </c>
      <c r="C755" s="19" t="s">
        <v>3304</v>
      </c>
      <c r="D755" s="19"/>
      <c r="E755" s="33">
        <v>44355</v>
      </c>
      <c r="F755" s="19" t="s">
        <v>1299</v>
      </c>
      <c r="G755" s="88" t="s">
        <v>7434</v>
      </c>
      <c r="H755" s="88" t="s">
        <v>5860</v>
      </c>
      <c r="I755" s="54"/>
      <c r="J755" s="19" t="s">
        <v>3304</v>
      </c>
      <c r="K755" s="178" t="s">
        <v>9811</v>
      </c>
      <c r="L755" s="181" t="s">
        <v>10873</v>
      </c>
      <c r="M755" s="183" t="s">
        <v>10862</v>
      </c>
    </row>
    <row r="756" spans="1:14" s="35" customFormat="1" ht="60" x14ac:dyDescent="0.25">
      <c r="A756" s="63" t="s">
        <v>3303</v>
      </c>
      <c r="B756" s="88" t="s">
        <v>7436</v>
      </c>
      <c r="C756" s="88" t="s">
        <v>3688</v>
      </c>
      <c r="D756" s="19"/>
      <c r="E756" s="90" t="s">
        <v>3649</v>
      </c>
      <c r="F756" s="88" t="s">
        <v>7438</v>
      </c>
      <c r="G756" s="88" t="s">
        <v>6706</v>
      </c>
      <c r="H756" s="88" t="s">
        <v>6207</v>
      </c>
      <c r="I756" s="54"/>
      <c r="J756" s="88" t="s">
        <v>3688</v>
      </c>
      <c r="K756" s="178" t="s">
        <v>9812</v>
      </c>
      <c r="L756" s="181" t="s">
        <v>10591</v>
      </c>
      <c r="M756" s="183" t="s">
        <v>10592</v>
      </c>
    </row>
    <row r="757" spans="1:14" ht="45" x14ac:dyDescent="0.25">
      <c r="A757" s="161" t="s">
        <v>7435</v>
      </c>
      <c r="B757" s="5" t="s">
        <v>7439</v>
      </c>
      <c r="C757" s="2" t="s">
        <v>3016</v>
      </c>
      <c r="D757" s="2"/>
      <c r="E757" s="2">
        <v>43878</v>
      </c>
      <c r="F757" s="19" t="s">
        <v>3003</v>
      </c>
      <c r="G757" s="5" t="s">
        <v>1620</v>
      </c>
      <c r="H757" s="5"/>
      <c r="I757" s="54"/>
      <c r="J757" s="2" t="s">
        <v>3016</v>
      </c>
      <c r="K757" s="178" t="s">
        <v>9813</v>
      </c>
      <c r="L757" s="181" t="s">
        <v>10758</v>
      </c>
      <c r="M757" s="183" t="s">
        <v>10579</v>
      </c>
      <c r="N757" s="35"/>
    </row>
    <row r="758" spans="1:14" s="35" customFormat="1" ht="30" x14ac:dyDescent="0.25">
      <c r="A758" s="3" t="s">
        <v>5271</v>
      </c>
      <c r="B758" s="88" t="s">
        <v>7440</v>
      </c>
      <c r="C758" s="33" t="s">
        <v>1733</v>
      </c>
      <c r="D758" s="33"/>
      <c r="E758" s="33">
        <v>44913</v>
      </c>
      <c r="F758" s="36" t="s">
        <v>1734</v>
      </c>
      <c r="G758" s="88" t="s">
        <v>6710</v>
      </c>
      <c r="H758" s="19"/>
      <c r="I758" s="54"/>
      <c r="J758" s="33" t="s">
        <v>1733</v>
      </c>
      <c r="K758" s="178" t="s">
        <v>9814</v>
      </c>
      <c r="L758" s="181" t="s">
        <v>10776</v>
      </c>
      <c r="M758" s="183" t="s">
        <v>10586</v>
      </c>
      <c r="N758" s="47"/>
    </row>
    <row r="759" spans="1:14" s="35" customFormat="1" ht="30" x14ac:dyDescent="0.25">
      <c r="A759" s="63" t="s">
        <v>7441</v>
      </c>
      <c r="B759" s="3" t="s">
        <v>7442</v>
      </c>
      <c r="C759" s="3" t="s">
        <v>512</v>
      </c>
      <c r="D759" s="3"/>
      <c r="E759" s="2">
        <v>44005</v>
      </c>
      <c r="F759" s="88" t="s">
        <v>7443</v>
      </c>
      <c r="G759" s="89" t="s">
        <v>6069</v>
      </c>
      <c r="H759" s="34"/>
      <c r="I759" s="54"/>
      <c r="J759" s="3" t="s">
        <v>512</v>
      </c>
      <c r="K759" s="178" t="s">
        <v>9815</v>
      </c>
      <c r="L759" s="181" t="s">
        <v>10901</v>
      </c>
      <c r="M759" s="183" t="s">
        <v>10902</v>
      </c>
    </row>
    <row r="760" spans="1:14" s="35" customFormat="1" ht="75" x14ac:dyDescent="0.25">
      <c r="A760" s="161" t="s">
        <v>2014</v>
      </c>
      <c r="B760" s="3" t="s">
        <v>7444</v>
      </c>
      <c r="C760" s="2" t="s">
        <v>2015</v>
      </c>
      <c r="D760" s="2"/>
      <c r="E760" s="2">
        <v>45068</v>
      </c>
      <c r="F760" s="19" t="s">
        <v>2016</v>
      </c>
      <c r="G760" s="5" t="s">
        <v>6563</v>
      </c>
      <c r="H760" s="5"/>
      <c r="I760" s="54"/>
      <c r="J760" s="2" t="s">
        <v>2015</v>
      </c>
      <c r="K760" s="178" t="s">
        <v>9816</v>
      </c>
      <c r="L760" s="181" t="s">
        <v>10904</v>
      </c>
      <c r="M760" s="183" t="s">
        <v>10894</v>
      </c>
    </row>
    <row r="761" spans="1:14" s="35" customFormat="1" ht="30" x14ac:dyDescent="0.25">
      <c r="A761" s="3" t="s">
        <v>7445</v>
      </c>
      <c r="B761" s="3" t="s">
        <v>5640</v>
      </c>
      <c r="C761" s="3" t="s">
        <v>3778</v>
      </c>
      <c r="D761" s="3"/>
      <c r="E761" s="3" t="s">
        <v>3649</v>
      </c>
      <c r="F761" s="3" t="s">
        <v>7446</v>
      </c>
      <c r="G761" s="5" t="s">
        <v>5868</v>
      </c>
      <c r="H761" s="5" t="s">
        <v>7447</v>
      </c>
      <c r="I761" s="54"/>
      <c r="J761" s="3" t="s">
        <v>3778</v>
      </c>
      <c r="K761" s="178" t="s">
        <v>9817</v>
      </c>
      <c r="L761" s="181" t="s">
        <v>10776</v>
      </c>
      <c r="M761" s="183" t="s">
        <v>10586</v>
      </c>
    </row>
    <row r="762" spans="1:14" s="35" customFormat="1" ht="30" x14ac:dyDescent="0.25">
      <c r="A762" s="63" t="s">
        <v>7448</v>
      </c>
      <c r="B762" s="3" t="s">
        <v>4049</v>
      </c>
      <c r="C762" s="2" t="s">
        <v>2341</v>
      </c>
      <c r="D762" s="2"/>
      <c r="E762" s="2">
        <v>45186</v>
      </c>
      <c r="F762" s="88" t="s">
        <v>2007</v>
      </c>
      <c r="G762" s="5" t="s">
        <v>6252</v>
      </c>
      <c r="H762" s="5"/>
      <c r="I762" s="54"/>
      <c r="J762" s="2" t="s">
        <v>2341</v>
      </c>
      <c r="K762" s="178" t="s">
        <v>9310</v>
      </c>
      <c r="L762" s="181" t="s">
        <v>10670</v>
      </c>
      <c r="M762" s="183" t="s">
        <v>10671</v>
      </c>
    </row>
    <row r="763" spans="1:14" s="35" customFormat="1" ht="120" x14ac:dyDescent="0.25">
      <c r="A763" s="161" t="s">
        <v>5299</v>
      </c>
      <c r="B763" s="3" t="s">
        <v>7449</v>
      </c>
      <c r="C763" s="19" t="s">
        <v>2631</v>
      </c>
      <c r="D763" s="19"/>
      <c r="E763" s="33">
        <v>43523</v>
      </c>
      <c r="F763" s="88" t="s">
        <v>7450</v>
      </c>
      <c r="G763" s="88" t="s">
        <v>6509</v>
      </c>
      <c r="H763" s="88" t="s">
        <v>7031</v>
      </c>
      <c r="I763" s="54"/>
      <c r="J763" s="19" t="s">
        <v>2631</v>
      </c>
      <c r="K763" s="178" t="s">
        <v>9818</v>
      </c>
      <c r="L763" s="181" t="s">
        <v>10588</v>
      </c>
      <c r="M763" s="183" t="s">
        <v>10672</v>
      </c>
    </row>
    <row r="764" spans="1:14" s="35" customFormat="1" ht="30" x14ac:dyDescent="0.25">
      <c r="A764" s="3" t="s">
        <v>1029</v>
      </c>
      <c r="B764" s="3" t="s">
        <v>6486</v>
      </c>
      <c r="C764" s="2" t="s">
        <v>1030</v>
      </c>
      <c r="D764" s="2"/>
      <c r="E764" s="2">
        <v>44405</v>
      </c>
      <c r="F764" s="36" t="s">
        <v>971</v>
      </c>
      <c r="G764" s="89" t="s">
        <v>6326</v>
      </c>
      <c r="H764" s="89" t="s">
        <v>3964</v>
      </c>
      <c r="I764" s="54"/>
      <c r="J764" s="2" t="s">
        <v>1030</v>
      </c>
      <c r="K764" s="178" t="s">
        <v>9819</v>
      </c>
      <c r="L764" s="181" t="s">
        <v>10783</v>
      </c>
      <c r="M764" s="183" t="s">
        <v>10675</v>
      </c>
    </row>
    <row r="765" spans="1:14" s="35" customFormat="1" ht="75" x14ac:dyDescent="0.25">
      <c r="A765" s="63" t="s">
        <v>2417</v>
      </c>
      <c r="B765" s="3" t="s">
        <v>6249</v>
      </c>
      <c r="C765" s="19" t="s">
        <v>291</v>
      </c>
      <c r="D765" s="88" t="s">
        <v>7452</v>
      </c>
      <c r="E765" s="33">
        <v>43789</v>
      </c>
      <c r="F765" s="19" t="s">
        <v>292</v>
      </c>
      <c r="G765" s="89" t="s">
        <v>7453</v>
      </c>
      <c r="H765" s="89" t="s">
        <v>7454</v>
      </c>
      <c r="I765" s="54"/>
      <c r="J765" s="19" t="s">
        <v>291</v>
      </c>
      <c r="K765" s="178" t="s">
        <v>9820</v>
      </c>
      <c r="L765" s="181" t="s">
        <v>10878</v>
      </c>
      <c r="M765" s="183" t="s">
        <v>10900</v>
      </c>
    </row>
    <row r="766" spans="1:14" s="35" customFormat="1" ht="75" x14ac:dyDescent="0.25">
      <c r="A766" s="161" t="s">
        <v>2417</v>
      </c>
      <c r="B766" s="3" t="s">
        <v>7455</v>
      </c>
      <c r="C766" s="2" t="s">
        <v>2418</v>
      </c>
      <c r="D766" s="2"/>
      <c r="E766" s="2">
        <v>45210</v>
      </c>
      <c r="F766" s="19" t="s">
        <v>2419</v>
      </c>
      <c r="G766" s="5" t="s">
        <v>6246</v>
      </c>
      <c r="H766" s="5" t="s">
        <v>7456</v>
      </c>
      <c r="I766" s="54"/>
      <c r="J766" s="2" t="s">
        <v>2418</v>
      </c>
      <c r="K766" s="178" t="s">
        <v>9334</v>
      </c>
      <c r="L766" s="181" t="s">
        <v>10674</v>
      </c>
      <c r="M766" s="183" t="s">
        <v>10629</v>
      </c>
    </row>
    <row r="767" spans="1:14" s="35" customFormat="1" ht="75" x14ac:dyDescent="0.25">
      <c r="A767" s="3" t="s">
        <v>7451</v>
      </c>
      <c r="B767" s="88" t="s">
        <v>7457</v>
      </c>
      <c r="C767" s="19" t="s">
        <v>3381</v>
      </c>
      <c r="D767" s="19"/>
      <c r="E767" s="33">
        <v>44570</v>
      </c>
      <c r="F767" s="19" t="s">
        <v>2419</v>
      </c>
      <c r="G767" s="5" t="s">
        <v>6246</v>
      </c>
      <c r="H767" s="89" t="s">
        <v>7458</v>
      </c>
      <c r="I767" s="54"/>
      <c r="J767" s="19" t="s">
        <v>3381</v>
      </c>
      <c r="K767" s="178" t="s">
        <v>9512</v>
      </c>
      <c r="L767" s="181" t="s">
        <v>10610</v>
      </c>
      <c r="M767" s="183" t="s">
        <v>10716</v>
      </c>
    </row>
    <row r="768" spans="1:14" s="35" customFormat="1" ht="30" x14ac:dyDescent="0.25">
      <c r="A768" s="63" t="s">
        <v>5194</v>
      </c>
      <c r="B768" s="88" t="s">
        <v>7459</v>
      </c>
      <c r="C768" s="33" t="s">
        <v>1500</v>
      </c>
      <c r="D768" s="33"/>
      <c r="E768" s="33">
        <v>44748</v>
      </c>
      <c r="F768" s="36" t="s">
        <v>1401</v>
      </c>
      <c r="G768" s="88" t="s">
        <v>6304</v>
      </c>
      <c r="H768" s="19"/>
      <c r="I768" s="54"/>
      <c r="J768" s="33" t="s">
        <v>1500</v>
      </c>
      <c r="K768" s="178" t="s">
        <v>9821</v>
      </c>
      <c r="L768" s="181" t="s">
        <v>10799</v>
      </c>
      <c r="M768" s="183" t="s">
        <v>10623</v>
      </c>
    </row>
    <row r="769" spans="1:14" s="35" customFormat="1" ht="60" x14ac:dyDescent="0.25">
      <c r="A769" s="161" t="s">
        <v>7460</v>
      </c>
      <c r="B769" s="3" t="s">
        <v>7461</v>
      </c>
      <c r="C769" s="19" t="s">
        <v>2966</v>
      </c>
      <c r="D769" s="19"/>
      <c r="E769" s="33">
        <v>43808</v>
      </c>
      <c r="F769" s="88" t="s">
        <v>7462</v>
      </c>
      <c r="G769" s="88" t="s">
        <v>7463</v>
      </c>
      <c r="H769" s="88" t="s">
        <v>7464</v>
      </c>
      <c r="I769" s="54"/>
      <c r="J769" s="19" t="s">
        <v>2966</v>
      </c>
      <c r="K769" s="178" t="s">
        <v>9822</v>
      </c>
      <c r="L769" s="181" t="s">
        <v>10846</v>
      </c>
      <c r="M769" s="183" t="s">
        <v>10621</v>
      </c>
    </row>
    <row r="770" spans="1:14" ht="45" x14ac:dyDescent="0.25">
      <c r="A770" s="3" t="s">
        <v>740</v>
      </c>
      <c r="B770" s="3" t="s">
        <v>7465</v>
      </c>
      <c r="C770" s="2" t="s">
        <v>741</v>
      </c>
      <c r="D770" s="2"/>
      <c r="E770" s="2">
        <v>44172</v>
      </c>
      <c r="F770" s="19" t="s">
        <v>379</v>
      </c>
      <c r="G770" s="89" t="s">
        <v>5767</v>
      </c>
      <c r="H770" s="89" t="s">
        <v>3964</v>
      </c>
      <c r="I770" s="54"/>
      <c r="J770" s="2" t="s">
        <v>741</v>
      </c>
      <c r="K770" s="178" t="s">
        <v>9823</v>
      </c>
      <c r="L770" s="181" t="s">
        <v>10811</v>
      </c>
      <c r="M770" s="183" t="s">
        <v>10591</v>
      </c>
      <c r="N770" s="35"/>
    </row>
    <row r="771" spans="1:14" s="35" customFormat="1" ht="45" x14ac:dyDescent="0.25">
      <c r="A771" s="63" t="s">
        <v>3026</v>
      </c>
      <c r="B771" s="5" t="s">
        <v>7466</v>
      </c>
      <c r="C771" s="2" t="s">
        <v>3027</v>
      </c>
      <c r="D771" s="2"/>
      <c r="E771" s="2">
        <v>43907</v>
      </c>
      <c r="F771" s="19" t="s">
        <v>2150</v>
      </c>
      <c r="G771" s="5" t="s">
        <v>6069</v>
      </c>
      <c r="H771" s="5" t="s">
        <v>7467</v>
      </c>
      <c r="I771" s="54"/>
      <c r="J771" s="2" t="s">
        <v>3027</v>
      </c>
      <c r="K771" s="178" t="s">
        <v>9824</v>
      </c>
      <c r="L771" s="181" t="s">
        <v>10640</v>
      </c>
      <c r="M771" s="183" t="s">
        <v>10863</v>
      </c>
      <c r="N771" s="47"/>
    </row>
    <row r="772" spans="1:14" s="35" customFormat="1" ht="30" x14ac:dyDescent="0.25">
      <c r="A772" s="161" t="s">
        <v>5127</v>
      </c>
      <c r="B772" s="3" t="s">
        <v>7468</v>
      </c>
      <c r="C772" s="33" t="s">
        <v>1296</v>
      </c>
      <c r="D772" s="33"/>
      <c r="E772" s="33">
        <v>44573</v>
      </c>
      <c r="F772" s="36" t="s">
        <v>1297</v>
      </c>
      <c r="G772" s="89" t="s">
        <v>6638</v>
      </c>
      <c r="H772" s="89" t="s">
        <v>7469</v>
      </c>
      <c r="I772" s="54"/>
      <c r="J772" s="33" t="s">
        <v>1296</v>
      </c>
      <c r="K772" s="178" t="s">
        <v>9825</v>
      </c>
      <c r="L772" s="181" t="s">
        <v>10828</v>
      </c>
      <c r="M772" s="183" t="s">
        <v>10869</v>
      </c>
    </row>
    <row r="773" spans="1:14" s="35" customFormat="1" ht="30" x14ac:dyDescent="0.25">
      <c r="A773" s="3" t="s">
        <v>5413</v>
      </c>
      <c r="B773" s="88" t="s">
        <v>7471</v>
      </c>
      <c r="C773" s="19" t="s">
        <v>3276</v>
      </c>
      <c r="D773" s="19"/>
      <c r="E773" s="33">
        <v>44291</v>
      </c>
      <c r="F773" s="19" t="s">
        <v>2150</v>
      </c>
      <c r="G773" s="88" t="s">
        <v>6069</v>
      </c>
      <c r="H773" s="88" t="s">
        <v>7470</v>
      </c>
      <c r="I773" s="54"/>
      <c r="J773" s="19" t="s">
        <v>3276</v>
      </c>
      <c r="K773" s="178" t="s">
        <v>9344</v>
      </c>
      <c r="L773" s="181" t="s">
        <v>10712</v>
      </c>
      <c r="M773" s="183" t="s">
        <v>10713</v>
      </c>
    </row>
    <row r="774" spans="1:14" s="35" customFormat="1" ht="45" x14ac:dyDescent="0.25">
      <c r="A774" s="63" t="s">
        <v>4775</v>
      </c>
      <c r="B774" s="45" t="s">
        <v>4420</v>
      </c>
      <c r="C774" s="45" t="s">
        <v>3377</v>
      </c>
      <c r="D774" s="46">
        <v>43610</v>
      </c>
      <c r="E774" s="46" t="s">
        <v>3649</v>
      </c>
      <c r="F774" s="19" t="s">
        <v>2150</v>
      </c>
      <c r="G774" s="88" t="s">
        <v>6069</v>
      </c>
      <c r="H774" s="88" t="s">
        <v>7472</v>
      </c>
      <c r="I774" s="54"/>
      <c r="J774" s="45" t="s">
        <v>3377</v>
      </c>
      <c r="K774" s="178" t="s">
        <v>9826</v>
      </c>
      <c r="L774" s="181" t="s">
        <v>10777</v>
      </c>
      <c r="M774" s="183" t="s">
        <v>10635</v>
      </c>
    </row>
    <row r="775" spans="1:14" s="35" customFormat="1" ht="75" x14ac:dyDescent="0.25">
      <c r="A775" s="161" t="s">
        <v>978</v>
      </c>
      <c r="B775" s="3" t="s">
        <v>7473</v>
      </c>
      <c r="C775" s="2" t="s">
        <v>979</v>
      </c>
      <c r="D775" s="2"/>
      <c r="E775" s="2">
        <v>44377</v>
      </c>
      <c r="F775" s="36" t="s">
        <v>980</v>
      </c>
      <c r="G775" s="89" t="s">
        <v>7474</v>
      </c>
      <c r="H775" s="89" t="s">
        <v>7475</v>
      </c>
      <c r="I775" s="54"/>
      <c r="J775" s="2" t="s">
        <v>979</v>
      </c>
      <c r="K775" s="178" t="s">
        <v>9827</v>
      </c>
      <c r="L775" s="181" t="s">
        <v>10831</v>
      </c>
      <c r="M775" s="183" t="s">
        <v>10832</v>
      </c>
    </row>
    <row r="776" spans="1:14" ht="30" x14ac:dyDescent="0.25">
      <c r="A776" s="3" t="s">
        <v>5364</v>
      </c>
      <c r="B776" s="3" t="s">
        <v>7476</v>
      </c>
      <c r="C776" s="88" t="s">
        <v>2855</v>
      </c>
      <c r="D776" s="19"/>
      <c r="E776" s="33">
        <v>43695</v>
      </c>
      <c r="F776" s="88" t="s">
        <v>7477</v>
      </c>
      <c r="G776" s="88" t="s">
        <v>6326</v>
      </c>
      <c r="H776" s="88" t="s">
        <v>7478</v>
      </c>
      <c r="I776" s="54"/>
      <c r="J776" s="88" t="s">
        <v>2855</v>
      </c>
      <c r="K776" s="178" t="s">
        <v>9828</v>
      </c>
      <c r="L776" s="181" t="s">
        <v>10671</v>
      </c>
      <c r="M776" s="183" t="s">
        <v>10751</v>
      </c>
      <c r="N776" s="35"/>
    </row>
    <row r="777" spans="1:14" s="35" customFormat="1" ht="45" x14ac:dyDescent="0.25">
      <c r="A777" s="63" t="s">
        <v>5214</v>
      </c>
      <c r="B777" s="88" t="s">
        <v>7479</v>
      </c>
      <c r="C777" s="33" t="s">
        <v>1554</v>
      </c>
      <c r="D777" s="33"/>
      <c r="E777" s="33">
        <v>44793</v>
      </c>
      <c r="F777" s="36" t="s">
        <v>1555</v>
      </c>
      <c r="G777" s="88" t="s">
        <v>6236</v>
      </c>
      <c r="H777" s="19"/>
      <c r="I777" s="54"/>
      <c r="J777" s="33" t="s">
        <v>1554</v>
      </c>
      <c r="K777" s="178" t="s">
        <v>9829</v>
      </c>
      <c r="L777" s="181" t="s">
        <v>10599</v>
      </c>
      <c r="M777" s="183" t="s">
        <v>10600</v>
      </c>
      <c r="N777" s="47"/>
    </row>
    <row r="778" spans="1:14" s="35" customFormat="1" ht="30" x14ac:dyDescent="0.25">
      <c r="A778" s="161" t="s">
        <v>2997</v>
      </c>
      <c r="B778" s="5" t="s">
        <v>4064</v>
      </c>
      <c r="C778" s="2" t="s">
        <v>2998</v>
      </c>
      <c r="D778" s="2">
        <v>42657</v>
      </c>
      <c r="E778" s="2">
        <v>43856</v>
      </c>
      <c r="F778" s="19" t="s">
        <v>2150</v>
      </c>
      <c r="G778" s="5" t="s">
        <v>7480</v>
      </c>
      <c r="H778" s="5" t="s">
        <v>3986</v>
      </c>
      <c r="I778" s="54"/>
      <c r="J778" s="2" t="s">
        <v>2998</v>
      </c>
      <c r="K778" s="178" t="s">
        <v>9830</v>
      </c>
      <c r="L778" s="181" t="s">
        <v>10853</v>
      </c>
      <c r="M778" s="183" t="s">
        <v>10906</v>
      </c>
    </row>
    <row r="779" spans="1:14" s="35" customFormat="1" ht="30" x14ac:dyDescent="0.25">
      <c r="A779" s="3" t="s">
        <v>7493</v>
      </c>
      <c r="B779" s="3" t="s">
        <v>5552</v>
      </c>
      <c r="C779" s="3" t="s">
        <v>3881</v>
      </c>
      <c r="D779" s="3"/>
      <c r="E779" s="2">
        <v>45516</v>
      </c>
      <c r="F779" s="3" t="s">
        <v>7494</v>
      </c>
      <c r="G779" s="5" t="s">
        <v>5757</v>
      </c>
      <c r="H779" s="5" t="s">
        <v>4310</v>
      </c>
      <c r="I779" s="54"/>
      <c r="J779" s="3" t="s">
        <v>3881</v>
      </c>
      <c r="K779" s="178" t="s">
        <v>9831</v>
      </c>
      <c r="L779" s="181" t="s">
        <v>10630</v>
      </c>
      <c r="M779" s="183" t="s">
        <v>10917</v>
      </c>
    </row>
    <row r="780" spans="1:14" s="35" customFormat="1" ht="45" x14ac:dyDescent="0.25">
      <c r="A780" s="63" t="s">
        <v>3034</v>
      </c>
      <c r="B780" s="3" t="s">
        <v>7481</v>
      </c>
      <c r="C780" s="2" t="s">
        <v>3035</v>
      </c>
      <c r="D780" s="2">
        <v>42696</v>
      </c>
      <c r="E780" s="2">
        <v>43913</v>
      </c>
      <c r="F780" s="19" t="s">
        <v>3036</v>
      </c>
      <c r="G780" s="5" t="s">
        <v>7301</v>
      </c>
      <c r="H780" s="5" t="s">
        <v>7482</v>
      </c>
      <c r="I780" s="54"/>
      <c r="J780" s="2" t="s">
        <v>3035</v>
      </c>
      <c r="K780" s="178" t="s">
        <v>9261</v>
      </c>
      <c r="L780" s="181" t="s">
        <v>10583</v>
      </c>
      <c r="M780" s="183" t="s">
        <v>10584</v>
      </c>
    </row>
    <row r="781" spans="1:14" s="35" customFormat="1" ht="45" x14ac:dyDescent="0.25">
      <c r="A781" s="161" t="s">
        <v>5621</v>
      </c>
      <c r="B781" s="3" t="s">
        <v>5620</v>
      </c>
      <c r="C781" s="3" t="s">
        <v>3873</v>
      </c>
      <c r="D781" s="3"/>
      <c r="E781" s="3" t="s">
        <v>3649</v>
      </c>
      <c r="F781" s="3" t="s">
        <v>7483</v>
      </c>
      <c r="G781" s="5" t="s">
        <v>5771</v>
      </c>
      <c r="H781" s="5"/>
      <c r="I781" s="54"/>
      <c r="J781" s="3" t="s">
        <v>3873</v>
      </c>
      <c r="K781" s="178" t="s">
        <v>9832</v>
      </c>
      <c r="L781" s="181" t="s">
        <v>10567</v>
      </c>
      <c r="M781" s="183" t="s">
        <v>10568</v>
      </c>
    </row>
    <row r="782" spans="1:14" ht="45" x14ac:dyDescent="0.25">
      <c r="A782" s="3" t="s">
        <v>3192</v>
      </c>
      <c r="B782" s="3" t="s">
        <v>7484</v>
      </c>
      <c r="C782" s="2" t="s">
        <v>5989</v>
      </c>
      <c r="D782" s="2"/>
      <c r="E782" s="2">
        <v>44126</v>
      </c>
      <c r="F782" s="19" t="s">
        <v>3193</v>
      </c>
      <c r="G782" s="5" t="s">
        <v>7485</v>
      </c>
      <c r="H782" s="5"/>
      <c r="I782" s="54"/>
      <c r="J782" s="2" t="s">
        <v>5989</v>
      </c>
      <c r="K782" s="178" t="s">
        <v>9833</v>
      </c>
      <c r="L782" s="181" t="s">
        <v>10663</v>
      </c>
      <c r="M782" s="183" t="s">
        <v>10701</v>
      </c>
      <c r="N782" s="35"/>
    </row>
    <row r="783" spans="1:14" s="35" customFormat="1" ht="60" x14ac:dyDescent="0.25">
      <c r="A783" s="63" t="s">
        <v>1841</v>
      </c>
      <c r="B783" s="88" t="s">
        <v>7488</v>
      </c>
      <c r="C783" s="33" t="s">
        <v>1538</v>
      </c>
      <c r="D783" s="33"/>
      <c r="E783" s="33">
        <v>44779</v>
      </c>
      <c r="F783" s="36" t="s">
        <v>1539</v>
      </c>
      <c r="G783" s="88" t="s">
        <v>7486</v>
      </c>
      <c r="H783" s="5" t="s">
        <v>6207</v>
      </c>
      <c r="I783" s="54"/>
      <c r="J783" s="33" t="s">
        <v>1538</v>
      </c>
      <c r="K783" s="178" t="s">
        <v>9834</v>
      </c>
      <c r="L783" s="181" t="s">
        <v>10719</v>
      </c>
      <c r="M783" s="183" t="s">
        <v>10753</v>
      </c>
      <c r="N783" s="47"/>
    </row>
    <row r="784" spans="1:14" s="35" customFormat="1" ht="135" x14ac:dyDescent="0.25">
      <c r="A784" s="161" t="s">
        <v>1841</v>
      </c>
      <c r="B784" s="3" t="s">
        <v>7487</v>
      </c>
      <c r="C784" s="2" t="s">
        <v>1842</v>
      </c>
      <c r="D784" s="2"/>
      <c r="E784" s="2">
        <v>44976</v>
      </c>
      <c r="F784" s="19" t="s">
        <v>1843</v>
      </c>
      <c r="G784" s="88" t="s">
        <v>7486</v>
      </c>
      <c r="H784" s="5" t="s">
        <v>6207</v>
      </c>
      <c r="I784" s="54"/>
      <c r="J784" s="2" t="s">
        <v>1842</v>
      </c>
      <c r="K784" s="178" t="s">
        <v>9799</v>
      </c>
      <c r="L784" s="181" t="s">
        <v>10801</v>
      </c>
      <c r="M784" s="183" t="s">
        <v>10756</v>
      </c>
    </row>
    <row r="785" spans="1:14" ht="45" x14ac:dyDescent="0.25">
      <c r="A785" s="3" t="s">
        <v>5230</v>
      </c>
      <c r="B785" s="91" t="s">
        <v>7570</v>
      </c>
      <c r="C785" s="33" t="s">
        <v>1621</v>
      </c>
      <c r="D785" s="33"/>
      <c r="E785" s="33">
        <v>44835</v>
      </c>
      <c r="F785" s="36" t="s">
        <v>1622</v>
      </c>
      <c r="G785" s="88" t="s">
        <v>7489</v>
      </c>
      <c r="H785" s="88" t="s">
        <v>7490</v>
      </c>
      <c r="I785" s="54"/>
      <c r="J785" s="33" t="s">
        <v>1621</v>
      </c>
      <c r="K785" s="178" t="s">
        <v>9543</v>
      </c>
      <c r="L785" s="181" t="s">
        <v>10641</v>
      </c>
      <c r="M785" s="183" t="s">
        <v>10642</v>
      </c>
      <c r="N785" s="35"/>
    </row>
    <row r="786" spans="1:14" s="35" customFormat="1" ht="30" x14ac:dyDescent="0.25">
      <c r="A786" s="63" t="s">
        <v>5223</v>
      </c>
      <c r="B786" s="88" t="s">
        <v>7491</v>
      </c>
      <c r="C786" s="33" t="s">
        <v>1589</v>
      </c>
      <c r="D786" s="33"/>
      <c r="E786" s="33">
        <v>44816</v>
      </c>
      <c r="F786" s="36" t="s">
        <v>1570</v>
      </c>
      <c r="G786" s="88" t="s">
        <v>7492</v>
      </c>
      <c r="H786" s="19"/>
      <c r="I786" s="54"/>
      <c r="J786" s="33" t="s">
        <v>1589</v>
      </c>
      <c r="K786" s="178" t="s">
        <v>9561</v>
      </c>
      <c r="L786" s="181" t="s">
        <v>10590</v>
      </c>
      <c r="M786" s="183" t="s">
        <v>10617</v>
      </c>
      <c r="N786" s="47"/>
    </row>
    <row r="787" spans="1:14" s="35" customFormat="1" ht="30" x14ac:dyDescent="0.25">
      <c r="A787" s="161" t="s">
        <v>5032</v>
      </c>
      <c r="B787" s="3" t="s">
        <v>7495</v>
      </c>
      <c r="C787" s="2" t="s">
        <v>630</v>
      </c>
      <c r="D787" s="2"/>
      <c r="E787" s="2">
        <v>44090</v>
      </c>
      <c r="F787" s="19" t="s">
        <v>379</v>
      </c>
      <c r="G787" s="89" t="s">
        <v>6326</v>
      </c>
      <c r="H787" s="34"/>
      <c r="I787" s="54"/>
      <c r="J787" s="2" t="s">
        <v>630</v>
      </c>
      <c r="K787" s="178" t="s">
        <v>9390</v>
      </c>
      <c r="L787" s="181" t="s">
        <v>10763</v>
      </c>
      <c r="M787" s="183" t="s">
        <v>10764</v>
      </c>
    </row>
    <row r="788" spans="1:14" s="35" customFormat="1" ht="45" x14ac:dyDescent="0.25">
      <c r="A788" s="3" t="s">
        <v>1241</v>
      </c>
      <c r="B788" s="3" t="s">
        <v>7497</v>
      </c>
      <c r="C788" s="2" t="s">
        <v>1242</v>
      </c>
      <c r="D788" s="2"/>
      <c r="E788" s="2">
        <v>44549</v>
      </c>
      <c r="F788" s="36" t="s">
        <v>7499</v>
      </c>
      <c r="G788" s="89" t="s">
        <v>7498</v>
      </c>
      <c r="H788" s="89" t="s">
        <v>7500</v>
      </c>
      <c r="I788" s="54"/>
      <c r="J788" s="2" t="s">
        <v>1242</v>
      </c>
      <c r="K788" s="178" t="s">
        <v>9534</v>
      </c>
      <c r="L788" s="181" t="s">
        <v>10580</v>
      </c>
      <c r="M788" s="183" t="s">
        <v>10659</v>
      </c>
    </row>
    <row r="789" spans="1:14" s="35" customFormat="1" ht="30" x14ac:dyDescent="0.25">
      <c r="A789" s="63" t="s">
        <v>1241</v>
      </c>
      <c r="B789" s="45" t="s">
        <v>4245</v>
      </c>
      <c r="C789" s="45" t="s">
        <v>4246</v>
      </c>
      <c r="D789" s="46" t="s">
        <v>4247</v>
      </c>
      <c r="E789" s="46" t="s">
        <v>3649</v>
      </c>
      <c r="F789" s="88" t="s">
        <v>2570</v>
      </c>
      <c r="G789" s="42" t="s">
        <v>4041</v>
      </c>
      <c r="H789" s="42" t="s">
        <v>7496</v>
      </c>
      <c r="I789" s="54"/>
      <c r="J789" s="45" t="s">
        <v>4246</v>
      </c>
      <c r="K789" s="178">
        <v>42019</v>
      </c>
      <c r="L789" s="181" t="s">
        <v>10822</v>
      </c>
      <c r="M789" s="183" t="s">
        <v>10667</v>
      </c>
    </row>
    <row r="790" spans="1:14" s="35" customFormat="1" ht="60" x14ac:dyDescent="0.25">
      <c r="A790" s="161" t="s">
        <v>7501</v>
      </c>
      <c r="B790" s="88" t="s">
        <v>7502</v>
      </c>
      <c r="C790" s="88" t="s">
        <v>7503</v>
      </c>
      <c r="D790" s="19"/>
      <c r="E790" s="33">
        <v>44818</v>
      </c>
      <c r="F790" s="19" t="s">
        <v>3504</v>
      </c>
      <c r="G790" s="89" t="s">
        <v>6246</v>
      </c>
      <c r="H790" s="89" t="s">
        <v>7504</v>
      </c>
      <c r="I790" s="54"/>
      <c r="J790" s="88" t="s">
        <v>7503</v>
      </c>
      <c r="K790" s="178" t="s">
        <v>9835</v>
      </c>
      <c r="L790" s="181" t="s">
        <v>10655</v>
      </c>
      <c r="M790" s="183" t="s">
        <v>10656</v>
      </c>
    </row>
    <row r="791" spans="1:14" s="35" customFormat="1" ht="45" x14ac:dyDescent="0.25">
      <c r="A791" s="3" t="s">
        <v>7505</v>
      </c>
      <c r="B791" s="88" t="s">
        <v>7506</v>
      </c>
      <c r="C791" s="19" t="s">
        <v>3552</v>
      </c>
      <c r="D791" s="33">
        <v>43340</v>
      </c>
      <c r="E791" s="90" t="s">
        <v>3649</v>
      </c>
      <c r="F791" s="19" t="s">
        <v>16</v>
      </c>
      <c r="G791" s="89" t="s">
        <v>4310</v>
      </c>
      <c r="H791" s="34"/>
      <c r="I791" s="54"/>
      <c r="J791" s="19" t="s">
        <v>3552</v>
      </c>
      <c r="K791" s="178" t="s">
        <v>9288</v>
      </c>
      <c r="L791" s="181" t="s">
        <v>10633</v>
      </c>
      <c r="M791" s="183" t="s">
        <v>10634</v>
      </c>
    </row>
    <row r="792" spans="1:14" s="35" customFormat="1" ht="30" x14ac:dyDescent="0.25">
      <c r="A792" s="63" t="s">
        <v>1940</v>
      </c>
      <c r="B792" s="3" t="s">
        <v>7507</v>
      </c>
      <c r="C792" s="2" t="s">
        <v>1941</v>
      </c>
      <c r="D792" s="2"/>
      <c r="E792" s="2">
        <v>45028</v>
      </c>
      <c r="F792" s="19" t="s">
        <v>1937</v>
      </c>
      <c r="G792" s="5" t="s">
        <v>6069</v>
      </c>
      <c r="H792" s="5" t="s">
        <v>4626</v>
      </c>
      <c r="I792" s="54"/>
      <c r="J792" s="2" t="s">
        <v>1941</v>
      </c>
      <c r="K792" s="178" t="s">
        <v>9425</v>
      </c>
      <c r="L792" s="181" t="s">
        <v>10786</v>
      </c>
      <c r="M792" s="183" t="s">
        <v>10765</v>
      </c>
    </row>
    <row r="793" spans="1:14" s="35" customFormat="1" ht="60" x14ac:dyDescent="0.25">
      <c r="A793" s="161" t="s">
        <v>1227</v>
      </c>
      <c r="B793" s="3" t="s">
        <v>5735</v>
      </c>
      <c r="C793" s="2" t="s">
        <v>1228</v>
      </c>
      <c r="D793" s="2"/>
      <c r="E793" s="2">
        <v>44532</v>
      </c>
      <c r="F793" s="91" t="s">
        <v>7509</v>
      </c>
      <c r="G793" s="92" t="s">
        <v>7508</v>
      </c>
      <c r="H793" s="92" t="s">
        <v>7510</v>
      </c>
      <c r="I793" s="54"/>
      <c r="J793" s="2" t="s">
        <v>1228</v>
      </c>
      <c r="K793" s="178" t="s">
        <v>9836</v>
      </c>
      <c r="L793" s="181" t="s">
        <v>10746</v>
      </c>
      <c r="M793" s="183" t="s">
        <v>10747</v>
      </c>
    </row>
    <row r="794" spans="1:14" s="35" customFormat="1" ht="120" x14ac:dyDescent="0.25">
      <c r="A794" s="3" t="s">
        <v>963</v>
      </c>
      <c r="B794" s="3" t="s">
        <v>7511</v>
      </c>
      <c r="C794" s="2" t="s">
        <v>964</v>
      </c>
      <c r="D794" s="2"/>
      <c r="E794" s="2">
        <v>44374</v>
      </c>
      <c r="F794" s="36" t="s">
        <v>965</v>
      </c>
      <c r="G794" s="92" t="s">
        <v>7512</v>
      </c>
      <c r="H794" s="92" t="s">
        <v>7513</v>
      </c>
      <c r="I794" s="54"/>
      <c r="J794" s="2" t="s">
        <v>964</v>
      </c>
      <c r="K794" s="178" t="s">
        <v>9443</v>
      </c>
      <c r="L794" s="181" t="s">
        <v>10805</v>
      </c>
      <c r="M794" s="183" t="s">
        <v>10806</v>
      </c>
    </row>
    <row r="795" spans="1:14" s="35" customFormat="1" ht="60" x14ac:dyDescent="0.25">
      <c r="A795" s="63" t="s">
        <v>7514</v>
      </c>
      <c r="B795" s="3" t="s">
        <v>7515</v>
      </c>
      <c r="C795" s="19" t="s">
        <v>2785</v>
      </c>
      <c r="D795" s="19"/>
      <c r="E795" s="185">
        <v>43655</v>
      </c>
      <c r="F795" s="19" t="s">
        <v>2786</v>
      </c>
      <c r="G795" s="91" t="s">
        <v>7516</v>
      </c>
      <c r="H795" s="91" t="s">
        <v>7517</v>
      </c>
      <c r="I795" s="54"/>
      <c r="J795" s="19" t="s">
        <v>2785</v>
      </c>
      <c r="K795" s="178" t="s">
        <v>9342</v>
      </c>
      <c r="L795" s="181" t="s">
        <v>10657</v>
      </c>
      <c r="M795" s="183" t="s">
        <v>10658</v>
      </c>
    </row>
    <row r="796" spans="1:14" s="35" customFormat="1" ht="30" x14ac:dyDescent="0.25">
      <c r="A796" s="161" t="s">
        <v>2139</v>
      </c>
      <c r="B796" s="3" t="s">
        <v>7520</v>
      </c>
      <c r="C796" s="2" t="s">
        <v>2140</v>
      </c>
      <c r="D796" s="2" t="s">
        <v>7518</v>
      </c>
      <c r="E796" s="2">
        <v>45116</v>
      </c>
      <c r="F796" s="19" t="s">
        <v>1641</v>
      </c>
      <c r="G796" s="5" t="s">
        <v>1620</v>
      </c>
      <c r="H796" s="5" t="s">
        <v>7519</v>
      </c>
      <c r="I796" s="54"/>
      <c r="J796" s="2" t="s">
        <v>2140</v>
      </c>
      <c r="K796" s="178" t="s">
        <v>9301</v>
      </c>
      <c r="L796" s="181" t="s">
        <v>10657</v>
      </c>
      <c r="M796" s="183" t="s">
        <v>10658</v>
      </c>
    </row>
    <row r="797" spans="1:14" s="35" customFormat="1" ht="30" x14ac:dyDescent="0.25">
      <c r="A797" s="3" t="s">
        <v>5258</v>
      </c>
      <c r="B797" s="91" t="s">
        <v>6960</v>
      </c>
      <c r="C797" s="33" t="s">
        <v>1705</v>
      </c>
      <c r="D797" s="33"/>
      <c r="E797" s="33">
        <v>44898</v>
      </c>
      <c r="F797" s="36" t="s">
        <v>1706</v>
      </c>
      <c r="G797" s="91" t="s">
        <v>7521</v>
      </c>
      <c r="H797" s="19"/>
      <c r="I797" s="54"/>
      <c r="J797" s="33" t="s">
        <v>1705</v>
      </c>
      <c r="K797" s="178" t="s">
        <v>9293</v>
      </c>
      <c r="L797" s="181" t="s">
        <v>10643</v>
      </c>
      <c r="M797" s="183" t="s">
        <v>10644</v>
      </c>
    </row>
    <row r="798" spans="1:14" s="35" customFormat="1" ht="120" x14ac:dyDescent="0.25">
      <c r="A798" s="63" t="s">
        <v>5245</v>
      </c>
      <c r="B798" s="91" t="s">
        <v>7522</v>
      </c>
      <c r="C798" s="33" t="s">
        <v>1656</v>
      </c>
      <c r="D798" s="33"/>
      <c r="E798" s="33">
        <v>44864</v>
      </c>
      <c r="F798" s="36" t="s">
        <v>1657</v>
      </c>
      <c r="G798" s="91" t="s">
        <v>7523</v>
      </c>
      <c r="H798" s="91" t="s">
        <v>7524</v>
      </c>
      <c r="I798" s="54"/>
      <c r="J798" s="33" t="s">
        <v>1656</v>
      </c>
      <c r="K798" s="178" t="s">
        <v>9268</v>
      </c>
      <c r="L798" s="181" t="s">
        <v>10595</v>
      </c>
      <c r="M798" s="183" t="s">
        <v>10596</v>
      </c>
    </row>
    <row r="799" spans="1:14" s="35" customFormat="1" ht="90" x14ac:dyDescent="0.25">
      <c r="A799" s="161" t="s">
        <v>1944</v>
      </c>
      <c r="B799" s="3" t="s">
        <v>7527</v>
      </c>
      <c r="C799" s="2" t="s">
        <v>1945</v>
      </c>
      <c r="D799" s="2"/>
      <c r="E799" s="2">
        <v>45032</v>
      </c>
      <c r="F799" s="91" t="s">
        <v>7525</v>
      </c>
      <c r="G799" s="5" t="s">
        <v>7526</v>
      </c>
      <c r="H799" s="5" t="s">
        <v>7528</v>
      </c>
      <c r="I799" s="54"/>
      <c r="J799" s="2" t="s">
        <v>1945</v>
      </c>
      <c r="K799" s="178" t="s">
        <v>9291</v>
      </c>
      <c r="L799" s="181" t="s">
        <v>10639</v>
      </c>
      <c r="M799" s="183" t="s">
        <v>10640</v>
      </c>
    </row>
    <row r="800" spans="1:14" s="35" customFormat="1" ht="30" x14ac:dyDescent="0.25">
      <c r="A800" s="3" t="s">
        <v>1201</v>
      </c>
      <c r="B800" s="3" t="s">
        <v>7529</v>
      </c>
      <c r="C800" s="2" t="s">
        <v>1202</v>
      </c>
      <c r="D800" s="2"/>
      <c r="E800" s="2">
        <v>44516</v>
      </c>
      <c r="F800" s="19" t="s">
        <v>764</v>
      </c>
      <c r="G800" s="92" t="s">
        <v>4339</v>
      </c>
      <c r="H800" s="92" t="s">
        <v>7530</v>
      </c>
      <c r="I800" s="54"/>
      <c r="J800" s="2" t="s">
        <v>1202</v>
      </c>
      <c r="K800" s="178" t="s">
        <v>9837</v>
      </c>
      <c r="L800" s="181" t="s">
        <v>10666</v>
      </c>
      <c r="M800" s="183" t="s">
        <v>10667</v>
      </c>
    </row>
    <row r="801" spans="1:14" ht="60" x14ac:dyDescent="0.25">
      <c r="A801" s="63" t="s">
        <v>5473</v>
      </c>
      <c r="B801" s="91" t="s">
        <v>7531</v>
      </c>
      <c r="C801" s="19" t="s">
        <v>3626</v>
      </c>
      <c r="D801" s="19"/>
      <c r="E801" s="33">
        <v>45055</v>
      </c>
      <c r="F801" s="92" t="s">
        <v>7532</v>
      </c>
      <c r="G801" s="91" t="s">
        <v>7533</v>
      </c>
      <c r="H801" s="19"/>
      <c r="I801" s="54"/>
      <c r="J801" s="19" t="s">
        <v>3626</v>
      </c>
      <c r="K801" s="178" t="s">
        <v>9838</v>
      </c>
      <c r="L801" s="181" t="s">
        <v>10862</v>
      </c>
      <c r="M801" s="183" t="s">
        <v>10739</v>
      </c>
      <c r="N801" s="35"/>
    </row>
    <row r="802" spans="1:14" s="35" customFormat="1" ht="45" x14ac:dyDescent="0.25">
      <c r="A802" s="161" t="s">
        <v>5227</v>
      </c>
      <c r="B802" s="91" t="s">
        <v>4329</v>
      </c>
      <c r="C802" s="33" t="s">
        <v>1607</v>
      </c>
      <c r="D802" s="33"/>
      <c r="E802" s="33">
        <v>44831</v>
      </c>
      <c r="F802" s="36" t="s">
        <v>1608</v>
      </c>
      <c r="G802" s="91" t="s">
        <v>7534</v>
      </c>
      <c r="H802" s="19"/>
      <c r="I802" s="54"/>
      <c r="J802" s="33" t="s">
        <v>1607</v>
      </c>
      <c r="K802" s="178" t="s">
        <v>9658</v>
      </c>
      <c r="L802" s="181" t="s">
        <v>10615</v>
      </c>
      <c r="M802" s="183" t="s">
        <v>10616</v>
      </c>
      <c r="N802" s="47"/>
    </row>
    <row r="803" spans="1:14" s="35" customFormat="1" x14ac:dyDescent="0.25">
      <c r="A803" s="3" t="s">
        <v>5220</v>
      </c>
      <c r="B803" s="91" t="s">
        <v>4034</v>
      </c>
      <c r="C803" s="33" t="s">
        <v>1583</v>
      </c>
      <c r="D803" s="33">
        <v>41920</v>
      </c>
      <c r="E803" s="33">
        <v>44807</v>
      </c>
      <c r="F803" s="36" t="s">
        <v>1581</v>
      </c>
      <c r="G803" s="91" t="s">
        <v>6326</v>
      </c>
      <c r="H803" s="19"/>
      <c r="I803" s="54"/>
      <c r="J803" s="33" t="s">
        <v>1583</v>
      </c>
      <c r="K803" s="178" t="s">
        <v>9839</v>
      </c>
      <c r="L803" s="181" t="s">
        <v>10861</v>
      </c>
      <c r="M803" s="183" t="s">
        <v>10613</v>
      </c>
    </row>
    <row r="804" spans="1:14" s="35" customFormat="1" ht="45" x14ac:dyDescent="0.25">
      <c r="A804" s="63" t="s">
        <v>5156</v>
      </c>
      <c r="B804" s="91" t="s">
        <v>7535</v>
      </c>
      <c r="C804" s="33" t="s">
        <v>1385</v>
      </c>
      <c r="D804" s="33"/>
      <c r="E804" s="33">
        <v>44661</v>
      </c>
      <c r="F804" s="36" t="s">
        <v>1386</v>
      </c>
      <c r="G804" s="92" t="s">
        <v>6517</v>
      </c>
      <c r="H804" s="92" t="s">
        <v>7536</v>
      </c>
      <c r="I804" s="54"/>
      <c r="J804" s="33" t="s">
        <v>1385</v>
      </c>
      <c r="K804" s="178" t="s">
        <v>9840</v>
      </c>
      <c r="L804" s="181" t="s">
        <v>10859</v>
      </c>
      <c r="M804" s="183" t="s">
        <v>10625</v>
      </c>
    </row>
    <row r="805" spans="1:14" ht="60" x14ac:dyDescent="0.25">
      <c r="A805" s="161" t="s">
        <v>7537</v>
      </c>
      <c r="B805" s="3" t="s">
        <v>5642</v>
      </c>
      <c r="C805" s="3" t="s">
        <v>3780</v>
      </c>
      <c r="D805" s="3"/>
      <c r="E805" s="3" t="s">
        <v>3649</v>
      </c>
      <c r="F805" s="3" t="s">
        <v>7538</v>
      </c>
      <c r="G805" s="5" t="s">
        <v>4317</v>
      </c>
      <c r="H805" s="5" t="s">
        <v>5871</v>
      </c>
      <c r="I805" s="54"/>
      <c r="J805" s="3" t="s">
        <v>3780</v>
      </c>
      <c r="K805" s="178" t="s">
        <v>3958</v>
      </c>
      <c r="L805" s="181" t="s">
        <v>10845</v>
      </c>
      <c r="M805" s="183" t="s">
        <v>10871</v>
      </c>
      <c r="N805" s="35"/>
    </row>
    <row r="806" spans="1:14" s="35" customFormat="1" ht="90" x14ac:dyDescent="0.25">
      <c r="A806" s="3" t="s">
        <v>7539</v>
      </c>
      <c r="B806" s="3" t="s">
        <v>7540</v>
      </c>
      <c r="C806" s="2" t="s">
        <v>2166</v>
      </c>
      <c r="D806" s="2"/>
      <c r="E806" s="2">
        <v>45126</v>
      </c>
      <c r="F806" s="19" t="s">
        <v>2167</v>
      </c>
      <c r="G806" s="5" t="s">
        <v>7541</v>
      </c>
      <c r="H806" s="5" t="s">
        <v>7542</v>
      </c>
      <c r="I806" s="54"/>
      <c r="J806" s="2" t="s">
        <v>2166</v>
      </c>
      <c r="K806" s="178" t="s">
        <v>9841</v>
      </c>
      <c r="L806" s="181" t="s">
        <v>10751</v>
      </c>
      <c r="M806" s="183" t="s">
        <v>10752</v>
      </c>
      <c r="N806" s="47"/>
    </row>
    <row r="807" spans="1:14" s="35" customFormat="1" ht="105" x14ac:dyDescent="0.25">
      <c r="A807" s="63" t="s">
        <v>1003</v>
      </c>
      <c r="B807" s="3" t="s">
        <v>7543</v>
      </c>
      <c r="C807" s="2" t="s">
        <v>1004</v>
      </c>
      <c r="D807" s="2"/>
      <c r="E807" s="2">
        <v>44392</v>
      </c>
      <c r="F807" s="36" t="s">
        <v>1005</v>
      </c>
      <c r="G807" s="92" t="s">
        <v>7544</v>
      </c>
      <c r="H807" s="92" t="s">
        <v>7545</v>
      </c>
      <c r="I807" s="54"/>
      <c r="J807" s="2" t="s">
        <v>1004</v>
      </c>
      <c r="K807" s="178" t="s">
        <v>9842</v>
      </c>
      <c r="L807" s="181" t="s">
        <v>10680</v>
      </c>
      <c r="M807" s="183" t="s">
        <v>10687</v>
      </c>
    </row>
    <row r="808" spans="1:14" s="35" customFormat="1" ht="45" x14ac:dyDescent="0.25">
      <c r="A808" s="161" t="s">
        <v>2470</v>
      </c>
      <c r="B808" s="3" t="s">
        <v>7547</v>
      </c>
      <c r="C808" s="2" t="s">
        <v>7546</v>
      </c>
      <c r="D808" s="2" t="s">
        <v>7548</v>
      </c>
      <c r="E808" s="2">
        <v>45257</v>
      </c>
      <c r="F808" s="19" t="s">
        <v>12</v>
      </c>
      <c r="G808" s="5" t="s">
        <v>7549</v>
      </c>
      <c r="H808" s="5" t="s">
        <v>7550</v>
      </c>
      <c r="I808" s="54"/>
      <c r="J808" s="2" t="s">
        <v>7546</v>
      </c>
      <c r="K808" s="178" t="s">
        <v>9843</v>
      </c>
      <c r="L808" s="181" t="s">
        <v>10737</v>
      </c>
      <c r="M808" s="183" t="s">
        <v>10738</v>
      </c>
    </row>
    <row r="809" spans="1:14" s="35" customFormat="1" ht="75" x14ac:dyDescent="0.25">
      <c r="A809" s="3" t="s">
        <v>5753</v>
      </c>
      <c r="B809" s="3" t="s">
        <v>5752</v>
      </c>
      <c r="C809" s="3" t="s">
        <v>3828</v>
      </c>
      <c r="D809" s="3"/>
      <c r="E809" s="3" t="s">
        <v>3649</v>
      </c>
      <c r="F809" s="3" t="s">
        <v>7551</v>
      </c>
      <c r="G809" s="5" t="s">
        <v>5891</v>
      </c>
      <c r="H809" s="5" t="s">
        <v>7552</v>
      </c>
      <c r="I809" s="54"/>
      <c r="J809" s="3" t="s">
        <v>3828</v>
      </c>
      <c r="K809" s="178" t="s">
        <v>9615</v>
      </c>
      <c r="L809" s="181" t="s">
        <v>10768</v>
      </c>
      <c r="M809" s="183" t="s">
        <v>10889</v>
      </c>
    </row>
    <row r="810" spans="1:14" ht="195" x14ac:dyDescent="0.25">
      <c r="A810" s="63" t="s">
        <v>5303</v>
      </c>
      <c r="B810" s="3" t="s">
        <v>7553</v>
      </c>
      <c r="C810" s="19" t="s">
        <v>2646</v>
      </c>
      <c r="D810" s="19"/>
      <c r="E810" s="33">
        <v>43534</v>
      </c>
      <c r="F810" s="19" t="s">
        <v>2647</v>
      </c>
      <c r="G810" s="91" t="s">
        <v>7554</v>
      </c>
      <c r="H810" s="91" t="s">
        <v>7555</v>
      </c>
      <c r="I810" s="54"/>
      <c r="J810" s="19" t="s">
        <v>2646</v>
      </c>
      <c r="K810" s="178" t="s">
        <v>9844</v>
      </c>
      <c r="L810" s="181" t="s">
        <v>10740</v>
      </c>
      <c r="M810" s="183" t="s">
        <v>10609</v>
      </c>
      <c r="N810" s="35"/>
    </row>
    <row r="811" spans="1:14" s="35" customFormat="1" ht="180" x14ac:dyDescent="0.25">
      <c r="A811" s="161" t="s">
        <v>4952</v>
      </c>
      <c r="B811" s="3" t="s">
        <v>7556</v>
      </c>
      <c r="C811" s="2" t="s">
        <v>371</v>
      </c>
      <c r="D811" s="2"/>
      <c r="E811" s="2">
        <v>43855</v>
      </c>
      <c r="F811" s="19" t="s">
        <v>372</v>
      </c>
      <c r="G811" s="92" t="s">
        <v>7557</v>
      </c>
      <c r="H811" s="92" t="s">
        <v>7558</v>
      </c>
      <c r="I811" s="54"/>
      <c r="J811" s="2" t="s">
        <v>371</v>
      </c>
      <c r="K811" s="178" t="s">
        <v>9580</v>
      </c>
      <c r="L811" s="181" t="s">
        <v>10789</v>
      </c>
      <c r="M811" s="183" t="s">
        <v>10790</v>
      </c>
      <c r="N811" s="47"/>
    </row>
    <row r="812" spans="1:14" s="35" customFormat="1" ht="45" x14ac:dyDescent="0.25">
      <c r="A812" s="3" t="s">
        <v>3208</v>
      </c>
      <c r="B812" s="3" t="s">
        <v>4188</v>
      </c>
      <c r="C812" s="2" t="s">
        <v>5990</v>
      </c>
      <c r="D812" s="2"/>
      <c r="E812" s="2">
        <v>44173</v>
      </c>
      <c r="F812" s="19" t="s">
        <v>2712</v>
      </c>
      <c r="G812" s="5" t="s">
        <v>7559</v>
      </c>
      <c r="H812" s="5" t="s">
        <v>7560</v>
      </c>
      <c r="I812" s="54"/>
      <c r="J812" s="2" t="s">
        <v>5990</v>
      </c>
      <c r="K812" s="178" t="s">
        <v>9845</v>
      </c>
      <c r="L812" s="181" t="s">
        <v>10871</v>
      </c>
      <c r="M812" s="183" t="s">
        <v>10794</v>
      </c>
    </row>
    <row r="813" spans="1:14" ht="45" x14ac:dyDescent="0.25">
      <c r="A813" s="63" t="s">
        <v>5387</v>
      </c>
      <c r="B813" s="3" t="s">
        <v>7561</v>
      </c>
      <c r="C813" s="19" t="s">
        <v>2977</v>
      </c>
      <c r="D813" s="19"/>
      <c r="E813" s="33">
        <v>43814</v>
      </c>
      <c r="F813" s="19" t="s">
        <v>2784</v>
      </c>
      <c r="G813" s="91" t="s">
        <v>6076</v>
      </c>
      <c r="H813" s="91" t="s">
        <v>7562</v>
      </c>
      <c r="I813" s="54"/>
      <c r="J813" s="19" t="s">
        <v>2977</v>
      </c>
      <c r="K813" s="178" t="s">
        <v>9846</v>
      </c>
      <c r="L813" s="181" t="s">
        <v>10734</v>
      </c>
      <c r="M813" s="183" t="s">
        <v>10735</v>
      </c>
      <c r="N813" s="35"/>
    </row>
    <row r="814" spans="1:14" ht="75" x14ac:dyDescent="0.25">
      <c r="A814" s="161" t="s">
        <v>5728</v>
      </c>
      <c r="B814" s="3" t="s">
        <v>5727</v>
      </c>
      <c r="C814" s="3" t="s">
        <v>3810</v>
      </c>
      <c r="D814" s="3"/>
      <c r="E814" s="3" t="s">
        <v>3649</v>
      </c>
      <c r="F814" s="3" t="s">
        <v>7563</v>
      </c>
      <c r="G814" s="5" t="s">
        <v>5774</v>
      </c>
      <c r="H814" s="5"/>
      <c r="I814" s="54"/>
      <c r="J814" s="3" t="s">
        <v>3810</v>
      </c>
      <c r="K814" s="178" t="s">
        <v>9847</v>
      </c>
      <c r="L814" s="181" t="s">
        <v>10625</v>
      </c>
      <c r="M814" s="183" t="s">
        <v>10626</v>
      </c>
    </row>
    <row r="815" spans="1:14" s="35" customFormat="1" ht="30" x14ac:dyDescent="0.25">
      <c r="A815" s="3" t="s">
        <v>5165</v>
      </c>
      <c r="B815" s="91" t="s">
        <v>7564</v>
      </c>
      <c r="C815" s="33" t="s">
        <v>1412</v>
      </c>
      <c r="D815" s="33"/>
      <c r="E815" s="33">
        <v>44683</v>
      </c>
      <c r="F815" s="36" t="s">
        <v>1285</v>
      </c>
      <c r="G815" s="92" t="s">
        <v>6069</v>
      </c>
      <c r="H815" s="92" t="s">
        <v>7565</v>
      </c>
      <c r="I815" s="54"/>
      <c r="J815" s="33" t="s">
        <v>1412</v>
      </c>
      <c r="K815" s="178" t="s">
        <v>9848</v>
      </c>
      <c r="L815" s="181" t="s">
        <v>10682</v>
      </c>
      <c r="M815" s="183" t="s">
        <v>10855</v>
      </c>
      <c r="N815" s="47"/>
    </row>
    <row r="816" spans="1:14" s="35" customFormat="1" x14ac:dyDescent="0.25">
      <c r="A816" s="63" t="s">
        <v>7566</v>
      </c>
      <c r="B816" s="3" t="s">
        <v>7567</v>
      </c>
      <c r="C816" s="2" t="s">
        <v>639</v>
      </c>
      <c r="D816" s="2"/>
      <c r="E816" s="2">
        <v>44098</v>
      </c>
      <c r="F816" s="19" t="s">
        <v>86</v>
      </c>
      <c r="G816" s="92" t="s">
        <v>4109</v>
      </c>
      <c r="H816" s="34"/>
      <c r="I816" s="54"/>
      <c r="J816" s="2" t="s">
        <v>639</v>
      </c>
      <c r="K816" s="178" t="s">
        <v>9849</v>
      </c>
      <c r="L816" s="181" t="s">
        <v>10705</v>
      </c>
      <c r="M816" s="183" t="s">
        <v>10706</v>
      </c>
    </row>
    <row r="817" spans="1:14" s="35" customFormat="1" ht="30" x14ac:dyDescent="0.25">
      <c r="A817" s="161" t="s">
        <v>4680</v>
      </c>
      <c r="B817" s="45" t="s">
        <v>4076</v>
      </c>
      <c r="C817" s="45" t="s">
        <v>3463</v>
      </c>
      <c r="D817" s="46">
        <v>43508</v>
      </c>
      <c r="E817" s="46" t="s">
        <v>3649</v>
      </c>
      <c r="F817" s="19" t="s">
        <v>3464</v>
      </c>
      <c r="G817" s="42" t="s">
        <v>4077</v>
      </c>
      <c r="H817" s="42" t="s">
        <v>7568</v>
      </c>
      <c r="I817" s="54"/>
      <c r="J817" s="45" t="s">
        <v>3463</v>
      </c>
      <c r="K817" s="178" t="s">
        <v>9850</v>
      </c>
      <c r="L817" s="181" t="s">
        <v>10831</v>
      </c>
      <c r="M817" s="183" t="s">
        <v>10832</v>
      </c>
    </row>
    <row r="818" spans="1:14" ht="105" x14ac:dyDescent="0.25">
      <c r="A818" s="3" t="s">
        <v>7569</v>
      </c>
      <c r="B818" s="45" t="s">
        <v>4590</v>
      </c>
      <c r="C818" s="45" t="s">
        <v>3533</v>
      </c>
      <c r="D818" s="46">
        <v>43665</v>
      </c>
      <c r="E818" s="46" t="s">
        <v>3649</v>
      </c>
      <c r="F818" s="45" t="s">
        <v>3534</v>
      </c>
      <c r="G818" s="42" t="s">
        <v>4062</v>
      </c>
      <c r="H818" s="42"/>
      <c r="I818" s="54"/>
      <c r="J818" s="45" t="s">
        <v>3533</v>
      </c>
      <c r="K818" s="178" t="s">
        <v>9851</v>
      </c>
      <c r="L818" s="181" t="s">
        <v>10735</v>
      </c>
      <c r="M818" s="183" t="s">
        <v>10918</v>
      </c>
      <c r="N818" s="35"/>
    </row>
    <row r="819" spans="1:14" ht="30" x14ac:dyDescent="0.25">
      <c r="A819" s="63" t="s">
        <v>7571</v>
      </c>
      <c r="B819" s="91" t="s">
        <v>7572</v>
      </c>
      <c r="C819" s="19" t="s">
        <v>3286</v>
      </c>
      <c r="D819" s="19"/>
      <c r="E819" s="33">
        <v>44326</v>
      </c>
      <c r="F819" s="19" t="s">
        <v>88</v>
      </c>
      <c r="G819" s="91" t="s">
        <v>6246</v>
      </c>
      <c r="H819" s="91" t="s">
        <v>3964</v>
      </c>
      <c r="I819" s="54"/>
      <c r="J819" s="19" t="s">
        <v>3286</v>
      </c>
      <c r="K819" s="178" t="s">
        <v>9852</v>
      </c>
      <c r="L819" s="181" t="s">
        <v>10837</v>
      </c>
      <c r="M819" s="183" t="s">
        <v>10859</v>
      </c>
    </row>
    <row r="820" spans="1:14" s="35" customFormat="1" ht="30" x14ac:dyDescent="0.25">
      <c r="A820" s="161" t="s">
        <v>5017</v>
      </c>
      <c r="B820" s="3" t="s">
        <v>7573</v>
      </c>
      <c r="C820" s="2" t="s">
        <v>587</v>
      </c>
      <c r="D820" s="2"/>
      <c r="E820" s="2">
        <v>44059</v>
      </c>
      <c r="F820" s="19" t="s">
        <v>556</v>
      </c>
      <c r="G820" s="92" t="s">
        <v>7574</v>
      </c>
      <c r="H820" s="34"/>
      <c r="I820" s="54"/>
      <c r="J820" s="2" t="s">
        <v>587</v>
      </c>
      <c r="K820" s="178" t="s">
        <v>9853</v>
      </c>
      <c r="L820" s="181" t="s">
        <v>10782</v>
      </c>
      <c r="M820" s="183" t="s">
        <v>10884</v>
      </c>
      <c r="N820" s="47"/>
    </row>
    <row r="821" spans="1:14" s="35" customFormat="1" ht="30" x14ac:dyDescent="0.25">
      <c r="A821" s="3" t="s">
        <v>1206</v>
      </c>
      <c r="B821" s="3" t="s">
        <v>7575</v>
      </c>
      <c r="C821" s="2" t="s">
        <v>1207</v>
      </c>
      <c r="D821" s="2">
        <v>42558</v>
      </c>
      <c r="E821" s="2">
        <v>44521</v>
      </c>
      <c r="F821" s="36" t="s">
        <v>7577</v>
      </c>
      <c r="G821" s="92" t="s">
        <v>7576</v>
      </c>
      <c r="H821" s="34"/>
      <c r="I821" s="54"/>
      <c r="J821" s="2" t="s">
        <v>1207</v>
      </c>
      <c r="K821" s="178" t="s">
        <v>9854</v>
      </c>
      <c r="L821" s="181" t="s">
        <v>10662</v>
      </c>
      <c r="M821" s="183" t="s">
        <v>10663</v>
      </c>
    </row>
    <row r="822" spans="1:14" s="35" customFormat="1" ht="90" x14ac:dyDescent="0.25">
      <c r="A822" s="63" t="s">
        <v>5699</v>
      </c>
      <c r="B822" s="3" t="s">
        <v>5698</v>
      </c>
      <c r="C822" s="3" t="s">
        <v>3840</v>
      </c>
      <c r="D822" s="3"/>
      <c r="E822" s="3" t="s">
        <v>3649</v>
      </c>
      <c r="F822" s="91" t="s">
        <v>7578</v>
      </c>
      <c r="G822" s="5" t="s">
        <v>5895</v>
      </c>
      <c r="H822" s="5" t="s">
        <v>5896</v>
      </c>
      <c r="I822" s="54"/>
      <c r="J822" s="3" t="s">
        <v>3840</v>
      </c>
      <c r="K822" s="178" t="s">
        <v>9855</v>
      </c>
      <c r="L822" s="181" t="s">
        <v>10875</v>
      </c>
      <c r="M822" s="183" t="s">
        <v>10919</v>
      </c>
    </row>
    <row r="823" spans="1:14" ht="30" x14ac:dyDescent="0.25">
      <c r="A823" s="161" t="s">
        <v>5651</v>
      </c>
      <c r="B823" s="3" t="s">
        <v>3992</v>
      </c>
      <c r="C823" s="3" t="s">
        <v>3785</v>
      </c>
      <c r="D823" s="3"/>
      <c r="E823" s="3" t="s">
        <v>3649</v>
      </c>
      <c r="F823" s="3" t="s">
        <v>6299</v>
      </c>
      <c r="G823" s="5" t="s">
        <v>1620</v>
      </c>
      <c r="H823" s="5" t="s">
        <v>3989</v>
      </c>
      <c r="I823" s="54"/>
      <c r="J823" s="3" t="s">
        <v>3785</v>
      </c>
      <c r="K823" s="178" t="s">
        <v>9464</v>
      </c>
      <c r="L823" s="181" t="s">
        <v>10829</v>
      </c>
      <c r="M823" s="183" t="s">
        <v>10776</v>
      </c>
      <c r="N823" s="35"/>
    </row>
    <row r="824" spans="1:14" s="35" customFormat="1" ht="30" x14ac:dyDescent="0.25">
      <c r="A824" s="3" t="s">
        <v>4865</v>
      </c>
      <c r="B824" s="91" t="s">
        <v>4536</v>
      </c>
      <c r="C824" s="19" t="s">
        <v>108</v>
      </c>
      <c r="D824" s="19"/>
      <c r="E824" s="33">
        <v>43645</v>
      </c>
      <c r="F824" s="19" t="s">
        <v>103</v>
      </c>
      <c r="G824" s="92" t="s">
        <v>1372</v>
      </c>
      <c r="H824" s="92" t="s">
        <v>7579</v>
      </c>
      <c r="I824" s="54"/>
      <c r="J824" s="19" t="s">
        <v>108</v>
      </c>
      <c r="K824" s="178" t="s">
        <v>9856</v>
      </c>
      <c r="L824" s="181" t="s">
        <v>10830</v>
      </c>
      <c r="M824" s="183" t="s">
        <v>10860</v>
      </c>
      <c r="N824" s="47"/>
    </row>
    <row r="825" spans="1:14" s="35" customFormat="1" ht="30" x14ac:dyDescent="0.25">
      <c r="A825" s="63" t="s">
        <v>4929</v>
      </c>
      <c r="B825" s="3" t="s">
        <v>7580</v>
      </c>
      <c r="C825" s="19" t="s">
        <v>316</v>
      </c>
      <c r="D825" s="19"/>
      <c r="E825" s="33">
        <v>43813</v>
      </c>
      <c r="F825" s="91" t="s">
        <v>2948</v>
      </c>
      <c r="G825" s="92" t="s">
        <v>6047</v>
      </c>
      <c r="H825" s="92" t="s">
        <v>6115</v>
      </c>
      <c r="I825" s="54"/>
      <c r="J825" s="19" t="s">
        <v>316</v>
      </c>
      <c r="K825" s="178" t="s">
        <v>9857</v>
      </c>
      <c r="L825" s="181" t="s">
        <v>10686</v>
      </c>
      <c r="M825" s="183" t="s">
        <v>10660</v>
      </c>
    </row>
    <row r="826" spans="1:14" s="35" customFormat="1" ht="30" x14ac:dyDescent="0.25">
      <c r="A826" s="161" t="s">
        <v>3075</v>
      </c>
      <c r="B826" s="3"/>
      <c r="C826" s="2" t="s">
        <v>3076</v>
      </c>
      <c r="D826" s="2"/>
      <c r="E826" s="2">
        <v>43958</v>
      </c>
      <c r="F826" s="19" t="s">
        <v>3077</v>
      </c>
      <c r="G826" s="5" t="s">
        <v>3078</v>
      </c>
      <c r="H826" s="5"/>
      <c r="I826" s="54"/>
      <c r="J826" s="2" t="s">
        <v>3076</v>
      </c>
      <c r="K826" s="178" t="s">
        <v>9680</v>
      </c>
      <c r="L826" s="181" t="s">
        <v>10624</v>
      </c>
      <c r="M826" s="183" t="s">
        <v>10681</v>
      </c>
    </row>
    <row r="827" spans="1:14" s="35" customFormat="1" ht="30" x14ac:dyDescent="0.25">
      <c r="A827" s="3" t="s">
        <v>4822</v>
      </c>
      <c r="B827" s="45" t="s">
        <v>4624</v>
      </c>
      <c r="C827" s="45" t="s">
        <v>3076</v>
      </c>
      <c r="D827" s="46">
        <v>43691</v>
      </c>
      <c r="E827" s="46">
        <v>43958</v>
      </c>
      <c r="F827" s="19" t="s">
        <v>3077</v>
      </c>
      <c r="G827" s="42" t="s">
        <v>4625</v>
      </c>
      <c r="H827" s="42" t="s">
        <v>4626</v>
      </c>
      <c r="I827" s="54"/>
      <c r="J827" s="45" t="s">
        <v>3076</v>
      </c>
      <c r="K827" s="178" t="s">
        <v>9680</v>
      </c>
      <c r="L827" s="181" t="s">
        <v>10624</v>
      </c>
      <c r="M827" s="183" t="s">
        <v>10681</v>
      </c>
    </row>
    <row r="828" spans="1:14" s="35" customFormat="1" ht="45" x14ac:dyDescent="0.25">
      <c r="A828" s="63" t="s">
        <v>5093</v>
      </c>
      <c r="B828" s="91" t="s">
        <v>7581</v>
      </c>
      <c r="C828" s="33" t="s">
        <v>782</v>
      </c>
      <c r="D828" s="33"/>
      <c r="E828" s="33">
        <v>44214</v>
      </c>
      <c r="F828" s="36" t="s">
        <v>781</v>
      </c>
      <c r="G828" s="92" t="s">
        <v>1620</v>
      </c>
      <c r="H828" s="34"/>
      <c r="I828" s="54"/>
      <c r="J828" s="33" t="s">
        <v>782</v>
      </c>
      <c r="K828" s="178" t="s">
        <v>9858</v>
      </c>
      <c r="L828" s="181" t="s">
        <v>10579</v>
      </c>
      <c r="M828" s="183" t="s">
        <v>10580</v>
      </c>
    </row>
    <row r="829" spans="1:14" ht="30" x14ac:dyDescent="0.25">
      <c r="A829" s="161" t="s">
        <v>5003</v>
      </c>
      <c r="B829" s="3" t="s">
        <v>7582</v>
      </c>
      <c r="C829" s="2" t="s">
        <v>546</v>
      </c>
      <c r="D829" s="2"/>
      <c r="E829" s="2">
        <v>44032</v>
      </c>
      <c r="F829" s="19" t="s">
        <v>547</v>
      </c>
      <c r="G829" s="92" t="s">
        <v>6282</v>
      </c>
      <c r="H829" s="34"/>
      <c r="I829" s="54"/>
      <c r="J829" s="2" t="s">
        <v>546</v>
      </c>
      <c r="K829" s="178" t="s">
        <v>9859</v>
      </c>
      <c r="L829" s="181" t="s">
        <v>10638</v>
      </c>
      <c r="M829" s="183" t="s">
        <v>10647</v>
      </c>
      <c r="N829" s="35"/>
    </row>
    <row r="830" spans="1:14" s="35" customFormat="1" ht="45" x14ac:dyDescent="0.25">
      <c r="A830" s="3" t="s">
        <v>5318</v>
      </c>
      <c r="B830" s="3" t="s">
        <v>7583</v>
      </c>
      <c r="C830" s="19" t="s">
        <v>2691</v>
      </c>
      <c r="D830" s="19"/>
      <c r="E830" s="33">
        <v>43571</v>
      </c>
      <c r="F830" s="19" t="s">
        <v>2692</v>
      </c>
      <c r="G830" s="91" t="s">
        <v>7584</v>
      </c>
      <c r="H830" s="19"/>
      <c r="I830" s="54"/>
      <c r="J830" s="19" t="s">
        <v>2691</v>
      </c>
      <c r="K830" s="178" t="s">
        <v>9860</v>
      </c>
      <c r="L830" s="181" t="s">
        <v>10639</v>
      </c>
      <c r="M830" s="183" t="s">
        <v>10640</v>
      </c>
      <c r="N830" s="47"/>
    </row>
    <row r="831" spans="1:14" s="35" customFormat="1" ht="45" x14ac:dyDescent="0.25">
      <c r="A831" s="63" t="s">
        <v>7598</v>
      </c>
      <c r="B831" s="3" t="s">
        <v>5732</v>
      </c>
      <c r="C831" s="3" t="s">
        <v>3814</v>
      </c>
      <c r="D831" s="3"/>
      <c r="E831" s="3" t="s">
        <v>3649</v>
      </c>
      <c r="F831" s="3" t="s">
        <v>7599</v>
      </c>
      <c r="G831" s="5" t="s">
        <v>5886</v>
      </c>
      <c r="H831" s="5" t="s">
        <v>7600</v>
      </c>
      <c r="I831" s="54"/>
      <c r="J831" s="3" t="s">
        <v>3814</v>
      </c>
      <c r="K831" s="178" t="s">
        <v>9861</v>
      </c>
      <c r="L831" s="181" t="s">
        <v>10889</v>
      </c>
      <c r="M831" s="183" t="s">
        <v>10909</v>
      </c>
    </row>
    <row r="832" spans="1:14" s="35" customFormat="1" ht="105" x14ac:dyDescent="0.25">
      <c r="A832" s="161" t="s">
        <v>5143</v>
      </c>
      <c r="B832" s="3" t="s">
        <v>7585</v>
      </c>
      <c r="C832" s="33" t="s">
        <v>1343</v>
      </c>
      <c r="D832" s="33"/>
      <c r="E832" s="33">
        <v>44616</v>
      </c>
      <c r="F832" s="36" t="s">
        <v>1344</v>
      </c>
      <c r="G832" s="34" t="s">
        <v>5816</v>
      </c>
      <c r="H832" s="92" t="s">
        <v>7586</v>
      </c>
      <c r="I832" s="54"/>
      <c r="J832" s="33" t="s">
        <v>1343</v>
      </c>
      <c r="K832" s="178" t="s">
        <v>9862</v>
      </c>
      <c r="L832" s="181" t="s">
        <v>10914</v>
      </c>
      <c r="M832" s="183" t="s">
        <v>10789</v>
      </c>
    </row>
    <row r="833" spans="1:14" ht="30" x14ac:dyDescent="0.25">
      <c r="A833" s="3" t="s">
        <v>7605</v>
      </c>
      <c r="B833" s="91" t="s">
        <v>7606</v>
      </c>
      <c r="C833" s="19" t="s">
        <v>130</v>
      </c>
      <c r="D833" s="19"/>
      <c r="E833" s="33">
        <v>43659</v>
      </c>
      <c r="F833" s="19" t="s">
        <v>24</v>
      </c>
      <c r="G833" s="92" t="s">
        <v>6069</v>
      </c>
      <c r="H833" s="92" t="s">
        <v>7607</v>
      </c>
      <c r="I833" s="54"/>
      <c r="J833" s="19" t="s">
        <v>130</v>
      </c>
      <c r="K833" s="178" t="s">
        <v>9863</v>
      </c>
      <c r="L833" s="181" t="s">
        <v>10917</v>
      </c>
      <c r="M833" s="183" t="s">
        <v>10899</v>
      </c>
      <c r="N833" s="35"/>
    </row>
    <row r="834" spans="1:14" ht="195" x14ac:dyDescent="0.25">
      <c r="A834" s="63" t="s">
        <v>5188</v>
      </c>
      <c r="B834" s="91" t="s">
        <v>7346</v>
      </c>
      <c r="C834" s="33" t="s">
        <v>1480</v>
      </c>
      <c r="D834" s="33">
        <v>41991</v>
      </c>
      <c r="E834" s="33">
        <v>44733</v>
      </c>
      <c r="F834" s="36" t="s">
        <v>1481</v>
      </c>
      <c r="G834" s="91" t="s">
        <v>7587</v>
      </c>
      <c r="H834" s="91" t="s">
        <v>7588</v>
      </c>
      <c r="I834" s="54"/>
      <c r="J834" s="33" t="s">
        <v>1480</v>
      </c>
      <c r="K834" s="178" t="s">
        <v>9777</v>
      </c>
      <c r="L834" s="181" t="s">
        <v>10857</v>
      </c>
      <c r="M834" s="183" t="s">
        <v>10904</v>
      </c>
    </row>
    <row r="835" spans="1:14" ht="45" x14ac:dyDescent="0.25">
      <c r="A835" s="161" t="s">
        <v>5171</v>
      </c>
      <c r="B835" s="91" t="s">
        <v>7591</v>
      </c>
      <c r="C835" s="33" t="s">
        <v>1431</v>
      </c>
      <c r="D835" s="33"/>
      <c r="E835" s="33">
        <v>44704</v>
      </c>
      <c r="F835" s="36" t="s">
        <v>1386</v>
      </c>
      <c r="G835" s="92" t="s">
        <v>6517</v>
      </c>
      <c r="H835" s="92" t="s">
        <v>4109</v>
      </c>
      <c r="I835" s="54"/>
      <c r="J835" s="33" t="s">
        <v>1431</v>
      </c>
      <c r="K835" s="178" t="s">
        <v>9864</v>
      </c>
      <c r="L835" s="181" t="s">
        <v>10725</v>
      </c>
      <c r="M835" s="183" t="s">
        <v>10597</v>
      </c>
    </row>
    <row r="836" spans="1:14" s="35" customFormat="1" ht="30" x14ac:dyDescent="0.25">
      <c r="A836" s="3" t="s">
        <v>5267</v>
      </c>
      <c r="B836" s="91" t="s">
        <v>7592</v>
      </c>
      <c r="C836" s="33" t="s">
        <v>1725</v>
      </c>
      <c r="D836" s="33"/>
      <c r="E836" s="33">
        <v>44906</v>
      </c>
      <c r="F836" s="36" t="s">
        <v>1726</v>
      </c>
      <c r="G836" s="91" t="s">
        <v>7593</v>
      </c>
      <c r="H836" s="19"/>
      <c r="I836" s="54"/>
      <c r="J836" s="33" t="s">
        <v>1725</v>
      </c>
      <c r="K836" s="178" t="s">
        <v>9730</v>
      </c>
      <c r="L836" s="181" t="s">
        <v>10813</v>
      </c>
      <c r="M836" s="183" t="s">
        <v>10779</v>
      </c>
      <c r="N836" s="47"/>
    </row>
    <row r="837" spans="1:14" s="35" customFormat="1" ht="75" x14ac:dyDescent="0.25">
      <c r="A837" s="63" t="s">
        <v>4920</v>
      </c>
      <c r="B837" s="3" t="s">
        <v>7594</v>
      </c>
      <c r="C837" s="152" t="s">
        <v>289</v>
      </c>
      <c r="D837" s="19"/>
      <c r="E837" s="33">
        <v>43787</v>
      </c>
      <c r="F837" s="91" t="s">
        <v>7596</v>
      </c>
      <c r="G837" s="167" t="s">
        <v>7595</v>
      </c>
      <c r="H837" s="34"/>
      <c r="I837" s="54"/>
      <c r="J837" s="152" t="s">
        <v>289</v>
      </c>
      <c r="K837" s="178" t="s">
        <v>9865</v>
      </c>
      <c r="L837" s="181" t="s">
        <v>10586</v>
      </c>
      <c r="M837" s="183" t="s">
        <v>10587</v>
      </c>
    </row>
    <row r="838" spans="1:14" ht="30" x14ac:dyDescent="0.25">
      <c r="A838" s="161" t="s">
        <v>5315</v>
      </c>
      <c r="B838" s="45" t="s">
        <v>4273</v>
      </c>
      <c r="C838" s="45" t="s">
        <v>3934</v>
      </c>
      <c r="D838" s="46">
        <v>43558</v>
      </c>
      <c r="E838" s="46" t="s">
        <v>3649</v>
      </c>
      <c r="F838" s="45" t="s">
        <v>7597</v>
      </c>
      <c r="G838" s="42" t="s">
        <v>4275</v>
      </c>
      <c r="H838" s="42"/>
      <c r="I838" s="54"/>
      <c r="J838" s="45" t="s">
        <v>3934</v>
      </c>
      <c r="K838" s="178" t="s">
        <v>9866</v>
      </c>
      <c r="L838" s="181" t="s">
        <v>10714</v>
      </c>
      <c r="M838" s="183" t="s">
        <v>10715</v>
      </c>
      <c r="N838" s="35"/>
    </row>
    <row r="839" spans="1:14" s="35" customFormat="1" ht="105" x14ac:dyDescent="0.25">
      <c r="A839" s="3" t="s">
        <v>4734</v>
      </c>
      <c r="B839" s="45" t="s">
        <v>4277</v>
      </c>
      <c r="C839" s="45" t="s">
        <v>2700</v>
      </c>
      <c r="D839" s="46">
        <v>43558</v>
      </c>
      <c r="E839" s="46" t="s">
        <v>3649</v>
      </c>
      <c r="F839" s="45" t="s">
        <v>2701</v>
      </c>
      <c r="G839" s="42" t="s">
        <v>4278</v>
      </c>
      <c r="H839" s="42" t="s">
        <v>7601</v>
      </c>
      <c r="I839" s="54"/>
      <c r="J839" s="45" t="s">
        <v>2700</v>
      </c>
      <c r="K839" s="178" t="s">
        <v>9867</v>
      </c>
      <c r="L839" s="181" t="s">
        <v>10911</v>
      </c>
      <c r="M839" s="183" t="s">
        <v>10912</v>
      </c>
      <c r="N839" s="47"/>
    </row>
    <row r="840" spans="1:14" s="35" customFormat="1" ht="30" x14ac:dyDescent="0.25">
      <c r="A840" s="63" t="s">
        <v>4907</v>
      </c>
      <c r="B840" s="91" t="s">
        <v>7602</v>
      </c>
      <c r="C840" s="19" t="s">
        <v>245</v>
      </c>
      <c r="D840" s="19"/>
      <c r="E840" s="33">
        <v>43754</v>
      </c>
      <c r="F840" s="19" t="s">
        <v>246</v>
      </c>
      <c r="G840" s="92" t="s">
        <v>7603</v>
      </c>
      <c r="H840" s="92" t="s">
        <v>7604</v>
      </c>
      <c r="I840" s="54"/>
      <c r="J840" s="19" t="s">
        <v>245</v>
      </c>
      <c r="K840" s="178" t="s">
        <v>9868</v>
      </c>
      <c r="L840" s="181" t="s">
        <v>10918</v>
      </c>
      <c r="M840" s="183" t="s">
        <v>10763</v>
      </c>
    </row>
    <row r="841" spans="1:14" s="35" customFormat="1" ht="45" x14ac:dyDescent="0.25">
      <c r="A841" s="161" t="s">
        <v>4786</v>
      </c>
      <c r="B841" s="45" t="s">
        <v>4469</v>
      </c>
      <c r="C841" s="45" t="s">
        <v>2806</v>
      </c>
      <c r="D841" s="46">
        <v>43620</v>
      </c>
      <c r="E841" s="46" t="s">
        <v>3649</v>
      </c>
      <c r="F841" s="19" t="s">
        <v>2807</v>
      </c>
      <c r="G841" s="42" t="s">
        <v>4162</v>
      </c>
      <c r="H841" s="42"/>
      <c r="I841" s="54"/>
      <c r="J841" s="45" t="s">
        <v>2806</v>
      </c>
      <c r="K841" s="178" t="s">
        <v>9577</v>
      </c>
      <c r="L841" s="181" t="s">
        <v>10791</v>
      </c>
      <c r="M841" s="183" t="s">
        <v>10830</v>
      </c>
    </row>
    <row r="842" spans="1:14" ht="45" x14ac:dyDescent="0.25">
      <c r="A842" s="3" t="s">
        <v>2336</v>
      </c>
      <c r="B842" s="3" t="s">
        <v>7609</v>
      </c>
      <c r="C842" s="2" t="s">
        <v>2337</v>
      </c>
      <c r="D842" s="2" t="s">
        <v>7608</v>
      </c>
      <c r="E842" s="2">
        <v>45179</v>
      </c>
      <c r="F842" s="19" t="s">
        <v>12</v>
      </c>
      <c r="G842" s="5" t="s">
        <v>1620</v>
      </c>
      <c r="H842" s="5"/>
      <c r="I842" s="54"/>
      <c r="J842" s="2" t="s">
        <v>2337</v>
      </c>
      <c r="K842" s="178" t="s">
        <v>9869</v>
      </c>
      <c r="L842" s="181" t="s">
        <v>10653</v>
      </c>
      <c r="M842" s="183" t="s">
        <v>10654</v>
      </c>
      <c r="N842" s="35"/>
    </row>
    <row r="843" spans="1:14" s="35" customFormat="1" ht="30" x14ac:dyDescent="0.25">
      <c r="A843" s="63" t="s">
        <v>7589</v>
      </c>
      <c r="B843" s="3" t="s">
        <v>5731</v>
      </c>
      <c r="C843" s="3" t="s">
        <v>3813</v>
      </c>
      <c r="D843" s="3"/>
      <c r="E843" s="3" t="s">
        <v>3649</v>
      </c>
      <c r="F843" s="3" t="s">
        <v>7590</v>
      </c>
      <c r="G843" s="5" t="s">
        <v>5765</v>
      </c>
      <c r="H843" s="5"/>
      <c r="I843" s="54"/>
      <c r="J843" s="3" t="s">
        <v>3813</v>
      </c>
      <c r="K843" s="178" t="s">
        <v>9861</v>
      </c>
      <c r="L843" s="181" t="s">
        <v>10889</v>
      </c>
      <c r="M843" s="183" t="s">
        <v>10909</v>
      </c>
      <c r="N843" s="47"/>
    </row>
    <row r="844" spans="1:14" s="35" customFormat="1" ht="30" x14ac:dyDescent="0.25">
      <c r="A844" s="161" t="s">
        <v>7589</v>
      </c>
      <c r="B844" s="94" t="s">
        <v>7610</v>
      </c>
      <c r="C844" s="19" t="s">
        <v>3514</v>
      </c>
      <c r="D844" s="19"/>
      <c r="E844" s="33">
        <v>44852</v>
      </c>
      <c r="F844" s="19" t="s">
        <v>3515</v>
      </c>
      <c r="G844" s="93" t="s">
        <v>4109</v>
      </c>
      <c r="H844" s="34"/>
      <c r="I844" s="54"/>
      <c r="J844" s="19" t="s">
        <v>3514</v>
      </c>
      <c r="K844" s="178" t="s">
        <v>9870</v>
      </c>
      <c r="L844" s="181" t="s">
        <v>10840</v>
      </c>
      <c r="M844" s="183" t="s">
        <v>10736</v>
      </c>
    </row>
    <row r="845" spans="1:14" s="35" customFormat="1" ht="30" x14ac:dyDescent="0.25">
      <c r="A845" s="3" t="s">
        <v>5396</v>
      </c>
      <c r="B845" s="94" t="s">
        <v>6828</v>
      </c>
      <c r="C845" s="19" t="s">
        <v>3233</v>
      </c>
      <c r="D845" s="19"/>
      <c r="E845" s="33">
        <v>44224</v>
      </c>
      <c r="F845" s="19" t="s">
        <v>1299</v>
      </c>
      <c r="G845" s="94" t="s">
        <v>1620</v>
      </c>
      <c r="H845" s="94" t="s">
        <v>3989</v>
      </c>
      <c r="I845" s="54"/>
      <c r="J845" s="19" t="s">
        <v>3233</v>
      </c>
      <c r="K845" s="178" t="s">
        <v>9871</v>
      </c>
      <c r="L845" s="181" t="s">
        <v>10672</v>
      </c>
      <c r="M845" s="183" t="s">
        <v>10709</v>
      </c>
    </row>
    <row r="846" spans="1:14" s="35" customFormat="1" ht="45" x14ac:dyDescent="0.25">
      <c r="A846" s="63" t="s">
        <v>1830</v>
      </c>
      <c r="B846" s="45" t="s">
        <v>4064</v>
      </c>
      <c r="C846" s="45" t="s">
        <v>1831</v>
      </c>
      <c r="D846" s="46">
        <v>43536</v>
      </c>
      <c r="E846" s="46" t="s">
        <v>3649</v>
      </c>
      <c r="F846" s="94" t="s">
        <v>7611</v>
      </c>
      <c r="G846" s="42" t="s">
        <v>4199</v>
      </c>
      <c r="H846" s="42" t="s">
        <v>4200</v>
      </c>
      <c r="I846" s="54"/>
      <c r="J846" s="45" t="s">
        <v>1831</v>
      </c>
      <c r="K846" s="178" t="s">
        <v>9872</v>
      </c>
      <c r="L846" s="181" t="s">
        <v>10909</v>
      </c>
      <c r="M846" s="183" t="s">
        <v>10807</v>
      </c>
    </row>
    <row r="847" spans="1:14" s="35" customFormat="1" ht="60" x14ac:dyDescent="0.25">
      <c r="A847" s="161" t="s">
        <v>1088</v>
      </c>
      <c r="B847" s="3" t="s">
        <v>7612</v>
      </c>
      <c r="C847" s="2" t="s">
        <v>1089</v>
      </c>
      <c r="D847" s="2"/>
      <c r="E847" s="2">
        <v>44453</v>
      </c>
      <c r="F847" s="36" t="s">
        <v>1090</v>
      </c>
      <c r="G847" s="95" t="s">
        <v>7010</v>
      </c>
      <c r="H847" s="95" t="s">
        <v>7613</v>
      </c>
      <c r="I847" s="54"/>
      <c r="J847" s="2" t="s">
        <v>1089</v>
      </c>
      <c r="K847" s="178" t="s">
        <v>9772</v>
      </c>
      <c r="L847" s="181" t="s">
        <v>10655</v>
      </c>
      <c r="M847" s="183" t="s">
        <v>10656</v>
      </c>
    </row>
    <row r="848" spans="1:14" s="35" customFormat="1" ht="30" x14ac:dyDescent="0.25">
      <c r="A848" s="3" t="s">
        <v>2367</v>
      </c>
      <c r="B848" s="3" t="s">
        <v>4273</v>
      </c>
      <c r="C848" s="2" t="s">
        <v>2368</v>
      </c>
      <c r="D848" s="2"/>
      <c r="E848" s="2">
        <v>43367</v>
      </c>
      <c r="F848" s="96" t="s">
        <v>7616</v>
      </c>
      <c r="G848" s="5" t="s">
        <v>7615</v>
      </c>
      <c r="H848" s="5" t="s">
        <v>7617</v>
      </c>
      <c r="I848" s="54"/>
      <c r="J848" s="2" t="s">
        <v>2368</v>
      </c>
      <c r="K848" s="178" t="s">
        <v>9555</v>
      </c>
      <c r="L848" s="181" t="s">
        <v>10705</v>
      </c>
      <c r="M848" s="183" t="s">
        <v>10706</v>
      </c>
    </row>
    <row r="849" spans="1:14" s="35" customFormat="1" ht="120" x14ac:dyDescent="0.25">
      <c r="A849" s="63" t="s">
        <v>7614</v>
      </c>
      <c r="B849" s="3" t="s">
        <v>4591</v>
      </c>
      <c r="C849" s="2" t="s">
        <v>657</v>
      </c>
      <c r="D849" s="2">
        <v>42250</v>
      </c>
      <c r="E849" s="2">
        <v>44109</v>
      </c>
      <c r="F849" s="19" t="s">
        <v>658</v>
      </c>
      <c r="G849" s="96" t="s">
        <v>7618</v>
      </c>
      <c r="H849" s="96" t="s">
        <v>7623</v>
      </c>
      <c r="I849" s="54"/>
      <c r="J849" s="2" t="s">
        <v>657</v>
      </c>
      <c r="K849" s="178" t="s">
        <v>9445</v>
      </c>
      <c r="L849" s="181" t="s">
        <v>10809</v>
      </c>
      <c r="M849" s="183" t="s">
        <v>10718</v>
      </c>
    </row>
    <row r="850" spans="1:14" s="35" customFormat="1" ht="45" x14ac:dyDescent="0.25">
      <c r="A850" s="161" t="s">
        <v>7620</v>
      </c>
      <c r="B850" s="3" t="s">
        <v>7621</v>
      </c>
      <c r="C850" s="2" t="s">
        <v>1268</v>
      </c>
      <c r="D850" s="2" t="s">
        <v>7619</v>
      </c>
      <c r="E850" s="2">
        <v>44558</v>
      </c>
      <c r="F850" s="19" t="s">
        <v>1448</v>
      </c>
      <c r="G850" s="95" t="s">
        <v>4310</v>
      </c>
      <c r="H850" s="95" t="s">
        <v>7622</v>
      </c>
      <c r="I850" s="54"/>
      <c r="J850" s="2" t="s">
        <v>1268</v>
      </c>
      <c r="K850" s="178" t="s">
        <v>9655</v>
      </c>
      <c r="L850" s="181" t="s">
        <v>10582</v>
      </c>
      <c r="M850" s="183" t="s">
        <v>10895</v>
      </c>
    </row>
    <row r="851" spans="1:14" s="35" customFormat="1" ht="30" x14ac:dyDescent="0.25">
      <c r="A851" s="3" t="s">
        <v>3186</v>
      </c>
      <c r="B851" s="3" t="s">
        <v>7624</v>
      </c>
      <c r="C851" s="2" t="s">
        <v>5991</v>
      </c>
      <c r="D851" s="2"/>
      <c r="E851" s="2">
        <v>44103</v>
      </c>
      <c r="F851" s="19" t="s">
        <v>3164</v>
      </c>
      <c r="G851" s="5" t="s">
        <v>4109</v>
      </c>
      <c r="H851" s="5"/>
      <c r="I851" s="54"/>
      <c r="J851" s="2" t="s">
        <v>5991</v>
      </c>
      <c r="K851" s="178" t="s">
        <v>9368</v>
      </c>
      <c r="L851" s="181" t="s">
        <v>10741</v>
      </c>
      <c r="M851" s="183" t="s">
        <v>10742</v>
      </c>
    </row>
    <row r="852" spans="1:14" s="35" customFormat="1" ht="60" x14ac:dyDescent="0.25">
      <c r="A852" s="63" t="s">
        <v>2127</v>
      </c>
      <c r="B852" s="3" t="s">
        <v>7625</v>
      </c>
      <c r="C852" s="2" t="s">
        <v>2128</v>
      </c>
      <c r="D852" s="2"/>
      <c r="E852" s="2">
        <v>45111</v>
      </c>
      <c r="F852" s="19" t="s">
        <v>2129</v>
      </c>
      <c r="G852" s="5" t="s">
        <v>4310</v>
      </c>
      <c r="H852" s="5"/>
      <c r="I852" s="54"/>
      <c r="J852" s="2" t="s">
        <v>2128</v>
      </c>
      <c r="K852" s="178" t="s">
        <v>9873</v>
      </c>
      <c r="L852" s="181" t="s">
        <v>10843</v>
      </c>
      <c r="M852" s="183" t="s">
        <v>10908</v>
      </c>
    </row>
    <row r="853" spans="1:14" s="35" customFormat="1" ht="45" x14ac:dyDescent="0.25">
      <c r="A853" s="161" t="s">
        <v>5421</v>
      </c>
      <c r="B853" s="96" t="s">
        <v>7626</v>
      </c>
      <c r="C853" s="96" t="s">
        <v>3295</v>
      </c>
      <c r="D853" s="19"/>
      <c r="E853" s="33">
        <v>44346</v>
      </c>
      <c r="F853" s="19" t="s">
        <v>1983</v>
      </c>
      <c r="G853" s="96" t="s">
        <v>5767</v>
      </c>
      <c r="H853" s="19"/>
      <c r="I853" s="54"/>
      <c r="J853" s="96" t="s">
        <v>3295</v>
      </c>
      <c r="K853" s="178" t="s">
        <v>9874</v>
      </c>
      <c r="L853" s="181" t="s">
        <v>10860</v>
      </c>
      <c r="M853" s="183" t="s">
        <v>10785</v>
      </c>
    </row>
    <row r="854" spans="1:14" s="35" customFormat="1" ht="75" x14ac:dyDescent="0.25">
      <c r="A854" s="3" t="s">
        <v>5421</v>
      </c>
      <c r="B854" s="96" t="s">
        <v>7627</v>
      </c>
      <c r="C854" s="96" t="s">
        <v>7628</v>
      </c>
      <c r="D854" s="96" t="s">
        <v>7629</v>
      </c>
      <c r="E854" s="33">
        <v>44557</v>
      </c>
      <c r="F854" s="96" t="s">
        <v>7630</v>
      </c>
      <c r="G854" s="96" t="s">
        <v>6362</v>
      </c>
      <c r="H854" s="19"/>
      <c r="I854" s="54"/>
      <c r="J854" s="96" t="s">
        <v>7628</v>
      </c>
      <c r="K854" s="178" t="s">
        <v>9875</v>
      </c>
      <c r="L854" s="181" t="s">
        <v>10906</v>
      </c>
      <c r="M854" s="183" t="s">
        <v>10737</v>
      </c>
    </row>
    <row r="855" spans="1:14" s="35" customFormat="1" ht="45" x14ac:dyDescent="0.25">
      <c r="A855" s="63" t="s">
        <v>923</v>
      </c>
      <c r="B855" s="3" t="s">
        <v>7632</v>
      </c>
      <c r="C855" s="3" t="s">
        <v>924</v>
      </c>
      <c r="D855" s="3"/>
      <c r="E855" s="2">
        <v>44343</v>
      </c>
      <c r="F855" s="36" t="s">
        <v>925</v>
      </c>
      <c r="G855" s="95" t="s">
        <v>4109</v>
      </c>
      <c r="H855" s="95" t="s">
        <v>7631</v>
      </c>
      <c r="I855" s="54"/>
      <c r="J855" s="3" t="s">
        <v>924</v>
      </c>
      <c r="K855" s="178" t="s">
        <v>9810</v>
      </c>
      <c r="L855" s="181" t="s">
        <v>10689</v>
      </c>
      <c r="M855" s="183" t="s">
        <v>10627</v>
      </c>
    </row>
    <row r="856" spans="1:14" s="35" customFormat="1" ht="45" x14ac:dyDescent="0.25">
      <c r="A856" s="161" t="s">
        <v>5400</v>
      </c>
      <c r="B856" s="96" t="s">
        <v>7633</v>
      </c>
      <c r="C856" s="19" t="s">
        <v>3242</v>
      </c>
      <c r="D856" s="33">
        <v>43621</v>
      </c>
      <c r="E856" s="97" t="s">
        <v>3649</v>
      </c>
      <c r="F856" s="96" t="s">
        <v>1692</v>
      </c>
      <c r="G856" s="96" t="s">
        <v>1372</v>
      </c>
      <c r="H856" s="96" t="s">
        <v>7634</v>
      </c>
      <c r="I856" s="54"/>
      <c r="J856" s="19" t="s">
        <v>3242</v>
      </c>
      <c r="K856" s="178" t="s">
        <v>9876</v>
      </c>
      <c r="L856" s="181" t="s">
        <v>10842</v>
      </c>
      <c r="M856" s="183" t="s">
        <v>10810</v>
      </c>
    </row>
    <row r="857" spans="1:14" s="35" customFormat="1" ht="45" x14ac:dyDescent="0.25">
      <c r="A857" s="3" t="s">
        <v>5388</v>
      </c>
      <c r="B857" s="3" t="s">
        <v>7638</v>
      </c>
      <c r="C857" s="19" t="s">
        <v>2978</v>
      </c>
      <c r="D857" s="19"/>
      <c r="E857" s="33">
        <v>43815</v>
      </c>
      <c r="F857" s="36" t="s">
        <v>2979</v>
      </c>
      <c r="G857" s="96" t="s">
        <v>7639</v>
      </c>
      <c r="H857" s="19"/>
      <c r="I857" s="54"/>
      <c r="J857" s="19" t="s">
        <v>2978</v>
      </c>
      <c r="K857" s="178" t="s">
        <v>9385</v>
      </c>
      <c r="L857" s="181" t="s">
        <v>10759</v>
      </c>
      <c r="M857" s="183" t="s">
        <v>10666</v>
      </c>
    </row>
    <row r="858" spans="1:14" s="35" customFormat="1" ht="45" x14ac:dyDescent="0.25">
      <c r="A858" s="63" t="s">
        <v>5229</v>
      </c>
      <c r="B858" s="96" t="s">
        <v>7635</v>
      </c>
      <c r="C858" s="19" t="s">
        <v>3588</v>
      </c>
      <c r="D858" s="19"/>
      <c r="E858" s="33">
        <v>44971</v>
      </c>
      <c r="F858" s="95" t="s">
        <v>7636</v>
      </c>
      <c r="G858" s="96" t="s">
        <v>6489</v>
      </c>
      <c r="H858" s="19"/>
      <c r="I858" s="54"/>
      <c r="J858" s="19" t="s">
        <v>3588</v>
      </c>
      <c r="K858" s="178" t="s">
        <v>9477</v>
      </c>
      <c r="L858" s="181" t="s">
        <v>10841</v>
      </c>
      <c r="M858" s="183" t="s">
        <v>10822</v>
      </c>
    </row>
    <row r="859" spans="1:14" s="35" customFormat="1" ht="45" x14ac:dyDescent="0.25">
      <c r="A859" s="161" t="s">
        <v>5229</v>
      </c>
      <c r="B859" s="96" t="s">
        <v>5602</v>
      </c>
      <c r="C859" s="33" t="s">
        <v>1615</v>
      </c>
      <c r="D859" s="33"/>
      <c r="E859" s="33">
        <v>44835</v>
      </c>
      <c r="F859" s="36" t="s">
        <v>1616</v>
      </c>
      <c r="G859" s="96" t="s">
        <v>5886</v>
      </c>
      <c r="H859" s="19"/>
      <c r="I859" s="54"/>
      <c r="J859" s="33" t="s">
        <v>1615</v>
      </c>
      <c r="K859" s="178" t="s">
        <v>9543</v>
      </c>
      <c r="L859" s="181" t="s">
        <v>10641</v>
      </c>
      <c r="M859" s="183" t="s">
        <v>10642</v>
      </c>
    </row>
    <row r="860" spans="1:14" s="35" customFormat="1" ht="45" x14ac:dyDescent="0.25">
      <c r="A860" s="3" t="s">
        <v>5229</v>
      </c>
      <c r="B860" s="96" t="s">
        <v>7637</v>
      </c>
      <c r="C860" s="19" t="s">
        <v>3287</v>
      </c>
      <c r="D860" s="19"/>
      <c r="E860" s="33">
        <v>44328</v>
      </c>
      <c r="F860" s="19" t="s">
        <v>3244</v>
      </c>
      <c r="G860" s="96" t="s">
        <v>6489</v>
      </c>
      <c r="H860" s="19"/>
      <c r="I860" s="54"/>
      <c r="J860" s="19" t="s">
        <v>3287</v>
      </c>
      <c r="K860" s="178" t="s">
        <v>9877</v>
      </c>
      <c r="L860" s="181" t="s">
        <v>10870</v>
      </c>
      <c r="M860" s="183" t="s">
        <v>10612</v>
      </c>
    </row>
    <row r="861" spans="1:14" ht="30" x14ac:dyDescent="0.25">
      <c r="A861" s="63" t="s">
        <v>7640</v>
      </c>
      <c r="B861" s="96" t="s">
        <v>7641</v>
      </c>
      <c r="C861" s="19" t="s">
        <v>3584</v>
      </c>
      <c r="D861" s="19"/>
      <c r="E861" s="33">
        <v>44956</v>
      </c>
      <c r="F861" s="95" t="s">
        <v>12</v>
      </c>
      <c r="G861" s="96" t="s">
        <v>1620</v>
      </c>
      <c r="H861" s="96" t="s">
        <v>3989</v>
      </c>
      <c r="I861" s="54"/>
      <c r="J861" s="19" t="s">
        <v>3584</v>
      </c>
      <c r="K861" s="178" t="s">
        <v>9878</v>
      </c>
      <c r="L861" s="181" t="s">
        <v>10750</v>
      </c>
      <c r="M861" s="183" t="s">
        <v>10825</v>
      </c>
      <c r="N861" s="35"/>
    </row>
    <row r="862" spans="1:14" s="35" customFormat="1" ht="45" x14ac:dyDescent="0.25">
      <c r="A862" s="161" t="s">
        <v>5178</v>
      </c>
      <c r="B862" s="96" t="s">
        <v>7643</v>
      </c>
      <c r="C862" s="33" t="s">
        <v>1449</v>
      </c>
      <c r="D862" s="97" t="s">
        <v>7642</v>
      </c>
      <c r="E862" s="33">
        <v>44717</v>
      </c>
      <c r="F862" s="36" t="s">
        <v>7644</v>
      </c>
      <c r="G862" s="95" t="s">
        <v>4310</v>
      </c>
      <c r="H862" s="34"/>
      <c r="I862" s="54"/>
      <c r="J862" s="33" t="s">
        <v>1449</v>
      </c>
      <c r="K862" s="178" t="s">
        <v>9280</v>
      </c>
      <c r="L862" s="181" t="s">
        <v>10619</v>
      </c>
      <c r="M862" s="183" t="s">
        <v>10620</v>
      </c>
      <c r="N862" s="47"/>
    </row>
    <row r="863" spans="1:14" s="35" customFormat="1" ht="30" x14ac:dyDescent="0.25">
      <c r="A863" s="3" t="s">
        <v>5327</v>
      </c>
      <c r="B863" s="3" t="s">
        <v>7647</v>
      </c>
      <c r="C863" s="19" t="s">
        <v>2729</v>
      </c>
      <c r="D863" s="33">
        <v>42507</v>
      </c>
      <c r="E863" s="33">
        <v>43611</v>
      </c>
      <c r="F863" s="19" t="s">
        <v>2730</v>
      </c>
      <c r="G863" s="96" t="s">
        <v>7645</v>
      </c>
      <c r="H863" s="96" t="s">
        <v>7646</v>
      </c>
      <c r="I863" s="54"/>
      <c r="J863" s="19" t="s">
        <v>2729</v>
      </c>
      <c r="K863" s="178" t="s">
        <v>9557</v>
      </c>
      <c r="L863" s="181" t="s">
        <v>10574</v>
      </c>
      <c r="M863" s="183" t="s">
        <v>10726</v>
      </c>
    </row>
    <row r="864" spans="1:14" ht="30" x14ac:dyDescent="0.25">
      <c r="A864" s="63" t="s">
        <v>7648</v>
      </c>
      <c r="B864" s="96" t="s">
        <v>4284</v>
      </c>
      <c r="C864" s="19" t="s">
        <v>213</v>
      </c>
      <c r="D864" s="19"/>
      <c r="E864" s="33">
        <v>43733</v>
      </c>
      <c r="F864" s="19" t="s">
        <v>69</v>
      </c>
      <c r="G864" s="95" t="s">
        <v>7574</v>
      </c>
      <c r="H864" s="95" t="s">
        <v>6084</v>
      </c>
      <c r="I864" s="54"/>
      <c r="J864" s="19" t="s">
        <v>213</v>
      </c>
      <c r="K864" s="178" t="s">
        <v>9252</v>
      </c>
      <c r="L864" s="181" t="s">
        <v>10563</v>
      </c>
      <c r="M864" s="183" t="s">
        <v>10564</v>
      </c>
      <c r="N864" s="35"/>
    </row>
    <row r="865" spans="1:14" s="35" customFormat="1" ht="45" x14ac:dyDescent="0.25">
      <c r="A865" s="161" t="s">
        <v>4813</v>
      </c>
      <c r="B865" s="45" t="s">
        <v>4588</v>
      </c>
      <c r="C865" s="45" t="s">
        <v>2316</v>
      </c>
      <c r="D865" s="46">
        <v>43664</v>
      </c>
      <c r="E865" s="46" t="s">
        <v>3649</v>
      </c>
      <c r="F865" s="45" t="s">
        <v>7649</v>
      </c>
      <c r="G865" s="42" t="s">
        <v>4589</v>
      </c>
      <c r="H865" s="42"/>
      <c r="I865" s="54"/>
      <c r="J865" s="45" t="s">
        <v>2316</v>
      </c>
      <c r="K865" s="178" t="s">
        <v>9879</v>
      </c>
      <c r="L865" s="181" t="s">
        <v>10678</v>
      </c>
      <c r="M865" s="183" t="s">
        <v>10876</v>
      </c>
      <c r="N865" s="47"/>
    </row>
    <row r="866" spans="1:14" s="35" customFormat="1" ht="90" x14ac:dyDescent="0.25">
      <c r="A866" s="3" t="s">
        <v>2178</v>
      </c>
      <c r="B866" s="3" t="s">
        <v>6935</v>
      </c>
      <c r="C866" s="2" t="s">
        <v>2179</v>
      </c>
      <c r="D866" s="2" t="s">
        <v>7650</v>
      </c>
      <c r="E866" s="2" t="s">
        <v>3649</v>
      </c>
      <c r="F866" s="19" t="s">
        <v>2180</v>
      </c>
      <c r="G866" s="5" t="s">
        <v>7651</v>
      </c>
      <c r="H866" s="5" t="s">
        <v>7652</v>
      </c>
      <c r="I866" s="54"/>
      <c r="J866" s="2" t="s">
        <v>2179</v>
      </c>
      <c r="K866" s="178" t="s">
        <v>9880</v>
      </c>
      <c r="L866" s="181" t="s">
        <v>10876</v>
      </c>
      <c r="M866" s="183" t="s">
        <v>10799</v>
      </c>
    </row>
    <row r="867" spans="1:14" ht="75" x14ac:dyDescent="0.25">
      <c r="A867" s="63" t="s">
        <v>7653</v>
      </c>
      <c r="B867" s="96" t="s">
        <v>7654</v>
      </c>
      <c r="C867" s="19" t="s">
        <v>3459</v>
      </c>
      <c r="D867" s="19"/>
      <c r="E867" s="33">
        <v>44725</v>
      </c>
      <c r="F867" s="19" t="s">
        <v>12</v>
      </c>
      <c r="G867" s="95" t="s">
        <v>1620</v>
      </c>
      <c r="H867" s="95" t="s">
        <v>7655</v>
      </c>
      <c r="I867" s="54"/>
      <c r="J867" s="19" t="s">
        <v>3459</v>
      </c>
      <c r="K867" s="178" t="s">
        <v>9663</v>
      </c>
      <c r="L867" s="181" t="s">
        <v>10899</v>
      </c>
      <c r="M867" s="183" t="s">
        <v>10879</v>
      </c>
      <c r="N867" s="35"/>
    </row>
    <row r="868" spans="1:14" ht="45" x14ac:dyDescent="0.25">
      <c r="A868" s="161" t="s">
        <v>4806</v>
      </c>
      <c r="B868" s="45" t="s">
        <v>4565</v>
      </c>
      <c r="C868" s="45" t="s">
        <v>2760</v>
      </c>
      <c r="D868" s="46">
        <v>43649</v>
      </c>
      <c r="E868" s="46" t="s">
        <v>3649</v>
      </c>
      <c r="F868" s="19" t="s">
        <v>2761</v>
      </c>
      <c r="G868" s="42" t="s">
        <v>4566</v>
      </c>
      <c r="H868" s="96" t="s">
        <v>7656</v>
      </c>
      <c r="I868" s="54"/>
      <c r="J868" s="45" t="s">
        <v>2760</v>
      </c>
      <c r="K868" s="178" t="s">
        <v>9881</v>
      </c>
      <c r="L868" s="181" t="s">
        <v>10752</v>
      </c>
      <c r="M868" s="183" t="s">
        <v>10569</v>
      </c>
    </row>
    <row r="869" spans="1:14" s="35" customFormat="1" ht="45" x14ac:dyDescent="0.25">
      <c r="A869" s="3" t="s">
        <v>1920</v>
      </c>
      <c r="B869" s="3" t="s">
        <v>7658</v>
      </c>
      <c r="C869" s="2" t="s">
        <v>1921</v>
      </c>
      <c r="D869" s="2">
        <v>41466</v>
      </c>
      <c r="E869" s="2">
        <v>45024</v>
      </c>
      <c r="F869" s="96" t="s">
        <v>7659</v>
      </c>
      <c r="G869" s="5" t="s">
        <v>6206</v>
      </c>
      <c r="H869" s="5"/>
      <c r="I869" s="54"/>
      <c r="J869" s="2" t="s">
        <v>1921</v>
      </c>
      <c r="K869" s="178" t="s">
        <v>9726</v>
      </c>
      <c r="L869" s="181" t="s">
        <v>10721</v>
      </c>
      <c r="M869" s="183" t="s">
        <v>10760</v>
      </c>
      <c r="N869" s="47"/>
    </row>
    <row r="870" spans="1:14" s="35" customFormat="1" ht="45" x14ac:dyDescent="0.25">
      <c r="A870" s="63" t="s">
        <v>7657</v>
      </c>
      <c r="B870" s="3" t="s">
        <v>7658</v>
      </c>
      <c r="C870" s="2" t="s">
        <v>2382</v>
      </c>
      <c r="D870" s="2"/>
      <c r="E870" s="2">
        <v>45196</v>
      </c>
      <c r="F870" s="19" t="s">
        <v>2383</v>
      </c>
      <c r="G870" s="5" t="s">
        <v>7156</v>
      </c>
      <c r="H870" s="5"/>
      <c r="I870" s="54"/>
      <c r="J870" s="2" t="s">
        <v>2382</v>
      </c>
      <c r="K870" s="178" t="s">
        <v>9882</v>
      </c>
      <c r="L870" s="181" t="s">
        <v>10615</v>
      </c>
      <c r="M870" s="183" t="s">
        <v>10616</v>
      </c>
    </row>
    <row r="871" spans="1:14" ht="30" x14ac:dyDescent="0.25">
      <c r="A871" s="161" t="s">
        <v>7660</v>
      </c>
      <c r="B871" s="3" t="s">
        <v>5669</v>
      </c>
      <c r="C871" s="3" t="s">
        <v>3859</v>
      </c>
      <c r="D871" s="3"/>
      <c r="E871" s="3" t="s">
        <v>3649</v>
      </c>
      <c r="F871" s="96" t="s">
        <v>7661</v>
      </c>
      <c r="G871" s="5" t="s">
        <v>5906</v>
      </c>
      <c r="H871" s="5" t="s">
        <v>7663</v>
      </c>
      <c r="I871" s="54"/>
      <c r="J871" s="3" t="s">
        <v>3859</v>
      </c>
      <c r="K871" s="178" t="s">
        <v>9514</v>
      </c>
      <c r="L871" s="181" t="s">
        <v>10649</v>
      </c>
      <c r="M871" s="183" t="s">
        <v>10650</v>
      </c>
      <c r="N871" s="35"/>
    </row>
    <row r="872" spans="1:14" s="35" customFormat="1" ht="60" x14ac:dyDescent="0.25">
      <c r="A872" s="3" t="s">
        <v>2125</v>
      </c>
      <c r="B872" s="3" t="s">
        <v>7664</v>
      </c>
      <c r="C872" s="2" t="s">
        <v>2126</v>
      </c>
      <c r="D872" s="2">
        <v>42949</v>
      </c>
      <c r="E872" s="2">
        <v>45109</v>
      </c>
      <c r="F872" s="96" t="s">
        <v>7665</v>
      </c>
      <c r="G872" s="5" t="s">
        <v>6206</v>
      </c>
      <c r="H872" s="5" t="s">
        <v>7666</v>
      </c>
      <c r="I872" s="54"/>
      <c r="J872" s="2" t="s">
        <v>2126</v>
      </c>
      <c r="K872" s="178" t="s">
        <v>9296</v>
      </c>
      <c r="L872" s="181" t="s">
        <v>10649</v>
      </c>
      <c r="M872" s="183" t="s">
        <v>10650</v>
      </c>
      <c r="N872" s="47"/>
    </row>
    <row r="873" spans="1:14" s="35" customFormat="1" ht="30" x14ac:dyDescent="0.25">
      <c r="A873" s="63" t="s">
        <v>4805</v>
      </c>
      <c r="B873" s="45" t="s">
        <v>4064</v>
      </c>
      <c r="C873" s="45" t="s">
        <v>2241</v>
      </c>
      <c r="D873" s="46">
        <v>43649</v>
      </c>
      <c r="E873" s="46" t="s">
        <v>3649</v>
      </c>
      <c r="F873" s="96" t="s">
        <v>7662</v>
      </c>
      <c r="G873" s="42" t="s">
        <v>4563</v>
      </c>
      <c r="H873" s="42" t="s">
        <v>4564</v>
      </c>
      <c r="I873" s="54"/>
      <c r="J873" s="45" t="s">
        <v>2241</v>
      </c>
      <c r="K873" s="178" t="s">
        <v>9505</v>
      </c>
      <c r="L873" s="181" t="s">
        <v>10603</v>
      </c>
      <c r="M873" s="183" t="s">
        <v>10604</v>
      </c>
    </row>
    <row r="874" spans="1:14" x14ac:dyDescent="0.25">
      <c r="A874" s="161" t="s">
        <v>5123</v>
      </c>
      <c r="B874" s="96" t="s">
        <v>6758</v>
      </c>
      <c r="C874" s="33" t="s">
        <v>1279</v>
      </c>
      <c r="D874" s="33"/>
      <c r="E874" s="33">
        <v>44566</v>
      </c>
      <c r="F874" s="36" t="s">
        <v>1280</v>
      </c>
      <c r="G874" s="95" t="s">
        <v>6063</v>
      </c>
      <c r="H874" s="34"/>
      <c r="I874" s="54"/>
      <c r="J874" s="33" t="s">
        <v>1279</v>
      </c>
      <c r="K874" s="178" t="s">
        <v>9883</v>
      </c>
      <c r="L874" s="181" t="s">
        <v>10803</v>
      </c>
      <c r="M874" s="183" t="s">
        <v>10633</v>
      </c>
      <c r="N874" s="35"/>
    </row>
    <row r="875" spans="1:14" s="35" customFormat="1" ht="105" x14ac:dyDescent="0.25">
      <c r="A875" s="3" t="s">
        <v>4744</v>
      </c>
      <c r="B875" s="45" t="s">
        <v>4318</v>
      </c>
      <c r="C875" s="45" t="s">
        <v>4319</v>
      </c>
      <c r="D875" s="45" t="s">
        <v>4460</v>
      </c>
      <c r="E875" s="46" t="s">
        <v>3649</v>
      </c>
      <c r="F875" s="19" t="s">
        <v>857</v>
      </c>
      <c r="G875" s="42" t="s">
        <v>4461</v>
      </c>
      <c r="H875" s="42" t="s">
        <v>4462</v>
      </c>
      <c r="I875" s="54"/>
      <c r="J875" s="45" t="s">
        <v>4319</v>
      </c>
      <c r="K875" s="178" t="s">
        <v>9884</v>
      </c>
      <c r="L875" s="181" t="s">
        <v>10712</v>
      </c>
      <c r="M875" s="183" t="s">
        <v>10713</v>
      </c>
      <c r="N875" s="47"/>
    </row>
    <row r="876" spans="1:14" s="35" customFormat="1" ht="45" x14ac:dyDescent="0.25">
      <c r="A876" s="63" t="s">
        <v>5254</v>
      </c>
      <c r="B876" s="96" t="s">
        <v>7667</v>
      </c>
      <c r="C876" s="33" t="s">
        <v>1695</v>
      </c>
      <c r="D876" s="33"/>
      <c r="E876" s="33">
        <v>44892</v>
      </c>
      <c r="F876" s="36" t="s">
        <v>1696</v>
      </c>
      <c r="G876" s="96" t="s">
        <v>7668</v>
      </c>
      <c r="H876" s="19"/>
      <c r="I876" s="54"/>
      <c r="J876" s="33" t="s">
        <v>1695</v>
      </c>
      <c r="K876" s="178" t="s">
        <v>9885</v>
      </c>
      <c r="L876" s="181" t="s">
        <v>10737</v>
      </c>
      <c r="M876" s="183" t="s">
        <v>10738</v>
      </c>
    </row>
    <row r="877" spans="1:14" s="35" customFormat="1" ht="105" x14ac:dyDescent="0.25">
      <c r="A877" s="161" t="s">
        <v>7868</v>
      </c>
      <c r="B877" s="3" t="s">
        <v>4030</v>
      </c>
      <c r="C877" s="2" t="s">
        <v>990</v>
      </c>
      <c r="D877" s="2"/>
      <c r="E877" s="2">
        <v>44382</v>
      </c>
      <c r="F877" s="36" t="s">
        <v>7673</v>
      </c>
      <c r="G877" s="95" t="s">
        <v>7669</v>
      </c>
      <c r="H877" s="95" t="s">
        <v>7670</v>
      </c>
      <c r="I877" s="54"/>
      <c r="J877" s="2" t="s">
        <v>990</v>
      </c>
      <c r="K877" s="178" t="s">
        <v>9466</v>
      </c>
      <c r="L877" s="181" t="s">
        <v>10614</v>
      </c>
      <c r="M877" s="183" t="s">
        <v>10619</v>
      </c>
    </row>
    <row r="878" spans="1:14" s="35" customFormat="1" ht="75" x14ac:dyDescent="0.25">
      <c r="A878" s="3" t="s">
        <v>8999</v>
      </c>
      <c r="B878" s="3" t="s">
        <v>5688</v>
      </c>
      <c r="C878" s="3" t="s">
        <v>3847</v>
      </c>
      <c r="D878" s="3"/>
      <c r="E878" s="3" t="s">
        <v>3649</v>
      </c>
      <c r="F878" s="3" t="s">
        <v>7672</v>
      </c>
      <c r="G878" s="5" t="s">
        <v>5899</v>
      </c>
      <c r="H878" s="5" t="s">
        <v>7671</v>
      </c>
      <c r="I878" s="54"/>
      <c r="J878" s="3" t="s">
        <v>3847</v>
      </c>
      <c r="K878" s="178" t="s">
        <v>9589</v>
      </c>
      <c r="L878" s="181" t="s">
        <v>10880</v>
      </c>
      <c r="M878" s="183" t="s">
        <v>10858</v>
      </c>
    </row>
    <row r="879" spans="1:14" s="35" customFormat="1" ht="45" x14ac:dyDescent="0.25">
      <c r="A879" s="63" t="s">
        <v>7308</v>
      </c>
      <c r="B879" s="86" t="s">
        <v>7309</v>
      </c>
      <c r="C879" s="33" t="s">
        <v>1450</v>
      </c>
      <c r="D879" s="33"/>
      <c r="E879" s="98">
        <v>44717</v>
      </c>
      <c r="F879" s="36" t="s">
        <v>1451</v>
      </c>
      <c r="G879" s="87" t="s">
        <v>6817</v>
      </c>
      <c r="H879" s="87" t="s">
        <v>6818</v>
      </c>
      <c r="I879" s="54"/>
      <c r="J879" s="33" t="s">
        <v>1450</v>
      </c>
      <c r="K879" s="178" t="s">
        <v>9280</v>
      </c>
      <c r="L879" s="181" t="s">
        <v>10619</v>
      </c>
      <c r="M879" s="183" t="s">
        <v>10620</v>
      </c>
    </row>
    <row r="880" spans="1:14" s="35" customFormat="1" ht="60" x14ac:dyDescent="0.25">
      <c r="A880" s="161" t="s">
        <v>5191</v>
      </c>
      <c r="B880" s="96" t="s">
        <v>7674</v>
      </c>
      <c r="C880" s="33" t="s">
        <v>1493</v>
      </c>
      <c r="D880" s="33">
        <v>41513</v>
      </c>
      <c r="E880" s="33">
        <v>44744</v>
      </c>
      <c r="F880" s="36" t="s">
        <v>1494</v>
      </c>
      <c r="G880" s="96" t="s">
        <v>7675</v>
      </c>
      <c r="H880" s="96" t="s">
        <v>7676</v>
      </c>
      <c r="I880" s="54"/>
      <c r="J880" s="33" t="s">
        <v>1493</v>
      </c>
      <c r="K880" s="178" t="s">
        <v>9886</v>
      </c>
      <c r="L880" s="181" t="s">
        <v>10649</v>
      </c>
      <c r="M880" s="183" t="s">
        <v>10650</v>
      </c>
    </row>
    <row r="881" spans="1:14" s="35" customFormat="1" ht="45" x14ac:dyDescent="0.25">
      <c r="A881" s="3" t="s">
        <v>3102</v>
      </c>
      <c r="B881" s="3" t="s">
        <v>7677</v>
      </c>
      <c r="C881" s="2" t="s">
        <v>3103</v>
      </c>
      <c r="D881" s="2"/>
      <c r="E881" s="2">
        <v>43985</v>
      </c>
      <c r="F881" s="96" t="s">
        <v>7679</v>
      </c>
      <c r="G881" s="5" t="s">
        <v>7678</v>
      </c>
      <c r="H881" s="5" t="s">
        <v>7680</v>
      </c>
      <c r="I881" s="54"/>
      <c r="J881" s="2" t="s">
        <v>3103</v>
      </c>
      <c r="K881" s="178" t="s">
        <v>9887</v>
      </c>
      <c r="L881" s="181" t="s">
        <v>10847</v>
      </c>
      <c r="M881" s="183" t="s">
        <v>10710</v>
      </c>
    </row>
    <row r="882" spans="1:14" s="35" customFormat="1" ht="45" x14ac:dyDescent="0.25">
      <c r="A882" s="63" t="s">
        <v>5273</v>
      </c>
      <c r="B882" s="96" t="s">
        <v>7682</v>
      </c>
      <c r="C882" s="33" t="s">
        <v>1737</v>
      </c>
      <c r="D882" s="33"/>
      <c r="E882" s="33">
        <v>44915</v>
      </c>
      <c r="F882" s="36" t="s">
        <v>1738</v>
      </c>
      <c r="G882" s="96" t="s">
        <v>7681</v>
      </c>
      <c r="H882" s="19"/>
      <c r="I882" s="54"/>
      <c r="J882" s="33" t="s">
        <v>1737</v>
      </c>
      <c r="K882" s="178" t="s">
        <v>9888</v>
      </c>
      <c r="L882" s="181" t="s">
        <v>10808</v>
      </c>
      <c r="M882" s="183" t="s">
        <v>10878</v>
      </c>
    </row>
    <row r="883" spans="1:14" s="35" customFormat="1" ht="30" x14ac:dyDescent="0.25">
      <c r="A883" s="161" t="s">
        <v>1102</v>
      </c>
      <c r="B883" s="3" t="s">
        <v>7685</v>
      </c>
      <c r="C883" s="2" t="s">
        <v>1103</v>
      </c>
      <c r="D883" s="2"/>
      <c r="E883" s="2">
        <v>44462</v>
      </c>
      <c r="F883" s="36" t="s">
        <v>971</v>
      </c>
      <c r="G883" s="95" t="s">
        <v>6326</v>
      </c>
      <c r="H883" s="34"/>
      <c r="I883" s="54"/>
      <c r="J883" s="2" t="s">
        <v>1103</v>
      </c>
      <c r="K883" s="178" t="s">
        <v>9537</v>
      </c>
      <c r="L883" s="181" t="s">
        <v>10867</v>
      </c>
      <c r="M883" s="183" t="s">
        <v>10868</v>
      </c>
    </row>
    <row r="884" spans="1:14" s="35" customFormat="1" ht="60" x14ac:dyDescent="0.25">
      <c r="A884" s="3" t="s">
        <v>1102</v>
      </c>
      <c r="B884" s="3" t="s">
        <v>4463</v>
      </c>
      <c r="C884" s="2" t="s">
        <v>1868</v>
      </c>
      <c r="D884" s="2"/>
      <c r="E884" s="2">
        <v>44991</v>
      </c>
      <c r="F884" s="19" t="s">
        <v>1869</v>
      </c>
      <c r="G884" s="96" t="s">
        <v>7684</v>
      </c>
      <c r="H884" s="5" t="s">
        <v>3964</v>
      </c>
      <c r="I884" s="54"/>
      <c r="J884" s="2" t="s">
        <v>1868</v>
      </c>
      <c r="K884" s="178" t="s">
        <v>9710</v>
      </c>
      <c r="L884" s="181" t="s">
        <v>10886</v>
      </c>
      <c r="M884" s="183" t="s">
        <v>10802</v>
      </c>
    </row>
    <row r="885" spans="1:14" s="35" customFormat="1" ht="45" x14ac:dyDescent="0.25">
      <c r="A885" s="63" t="s">
        <v>5487</v>
      </c>
      <c r="B885" s="96" t="s">
        <v>7683</v>
      </c>
      <c r="C885" s="19" t="s">
        <v>3674</v>
      </c>
      <c r="D885" s="19"/>
      <c r="E885" s="19" t="s">
        <v>3649</v>
      </c>
      <c r="F885" s="34" t="s">
        <v>3675</v>
      </c>
      <c r="G885" s="96" t="s">
        <v>7684</v>
      </c>
      <c r="H885" s="19"/>
      <c r="I885" s="54"/>
      <c r="J885" s="19" t="s">
        <v>3674</v>
      </c>
      <c r="K885" s="178" t="s">
        <v>9307</v>
      </c>
      <c r="L885" s="181" t="s">
        <v>10664</v>
      </c>
      <c r="M885" s="183" t="s">
        <v>10665</v>
      </c>
    </row>
    <row r="886" spans="1:14" s="35" customFormat="1" ht="60" x14ac:dyDescent="0.25">
      <c r="A886" s="161" t="s">
        <v>8998</v>
      </c>
      <c r="B886" s="45" t="s">
        <v>4011</v>
      </c>
      <c r="C886" s="45" t="s">
        <v>4012</v>
      </c>
      <c r="D886" s="46" t="s">
        <v>4013</v>
      </c>
      <c r="E886" s="46" t="s">
        <v>3649</v>
      </c>
      <c r="F886" s="45"/>
      <c r="G886" s="42" t="s">
        <v>4014</v>
      </c>
      <c r="H886" s="42" t="s">
        <v>4015</v>
      </c>
      <c r="I886" s="54"/>
      <c r="J886" s="45" t="s">
        <v>4012</v>
      </c>
      <c r="K886" s="178" t="s">
        <v>9889</v>
      </c>
      <c r="L886" s="181" t="s">
        <v>10824</v>
      </c>
      <c r="M886" s="183" t="s">
        <v>10846</v>
      </c>
    </row>
    <row r="887" spans="1:14" s="35" customFormat="1" ht="30" x14ac:dyDescent="0.25">
      <c r="A887" s="3" t="s">
        <v>1852</v>
      </c>
      <c r="B887" s="3" t="s">
        <v>7686</v>
      </c>
      <c r="C887" s="2" t="s">
        <v>1853</v>
      </c>
      <c r="D887" s="2"/>
      <c r="E887" s="2">
        <v>44983</v>
      </c>
      <c r="F887" s="19" t="s">
        <v>1854</v>
      </c>
      <c r="G887" s="5" t="s">
        <v>6069</v>
      </c>
      <c r="H887" s="5"/>
      <c r="I887" s="54"/>
      <c r="J887" s="2" t="s">
        <v>1853</v>
      </c>
      <c r="K887" s="178" t="s">
        <v>9402</v>
      </c>
      <c r="L887" s="181" t="s">
        <v>10774</v>
      </c>
      <c r="M887" s="183" t="s">
        <v>10581</v>
      </c>
    </row>
    <row r="888" spans="1:14" s="35" customFormat="1" ht="60" x14ac:dyDescent="0.25">
      <c r="A888" s="63" t="s">
        <v>7687</v>
      </c>
      <c r="B888" s="96" t="s">
        <v>4008</v>
      </c>
      <c r="C888" s="19" t="s">
        <v>3531</v>
      </c>
      <c r="D888" s="19"/>
      <c r="E888" s="33">
        <v>44879</v>
      </c>
      <c r="F888" s="19" t="s">
        <v>3532</v>
      </c>
      <c r="G888" s="95" t="s">
        <v>6113</v>
      </c>
      <c r="H888" s="95" t="s">
        <v>7688</v>
      </c>
      <c r="I888" s="54"/>
      <c r="J888" s="19" t="s">
        <v>3531</v>
      </c>
      <c r="K888" s="178" t="s">
        <v>9890</v>
      </c>
      <c r="L888" s="181" t="s">
        <v>10660</v>
      </c>
      <c r="M888" s="183" t="s">
        <v>10661</v>
      </c>
    </row>
    <row r="889" spans="1:14" x14ac:dyDescent="0.25">
      <c r="A889" s="161" t="s">
        <v>4924</v>
      </c>
      <c r="B889" s="3" t="s">
        <v>4591</v>
      </c>
      <c r="C889" s="19" t="s">
        <v>301</v>
      </c>
      <c r="D889" s="33">
        <v>40842</v>
      </c>
      <c r="E889" s="33">
        <v>43802</v>
      </c>
      <c r="F889" s="19" t="s">
        <v>302</v>
      </c>
      <c r="G889" s="95" t="s">
        <v>6531</v>
      </c>
      <c r="H889" s="34"/>
      <c r="I889" s="54"/>
      <c r="J889" s="19" t="s">
        <v>301</v>
      </c>
      <c r="K889" s="178" t="s">
        <v>9891</v>
      </c>
      <c r="L889" s="181" t="s">
        <v>10643</v>
      </c>
      <c r="M889" s="183" t="s">
        <v>10644</v>
      </c>
      <c r="N889" s="35"/>
    </row>
    <row r="890" spans="1:14" s="35" customFormat="1" ht="30" x14ac:dyDescent="0.25">
      <c r="A890" s="3" t="s">
        <v>7689</v>
      </c>
      <c r="B890" s="3" t="s">
        <v>7690</v>
      </c>
      <c r="C890" s="19" t="s">
        <v>2929</v>
      </c>
      <c r="D890" s="19"/>
      <c r="E890" s="33">
        <v>43768</v>
      </c>
      <c r="F890" s="19" t="s">
        <v>2046</v>
      </c>
      <c r="G890" s="96" t="s">
        <v>4109</v>
      </c>
      <c r="H890" s="19"/>
      <c r="I890" s="54"/>
      <c r="J890" s="19" t="s">
        <v>2929</v>
      </c>
      <c r="K890" s="178" t="s">
        <v>9453</v>
      </c>
      <c r="L890" s="181" t="s">
        <v>10595</v>
      </c>
      <c r="M890" s="183" t="s">
        <v>10596</v>
      </c>
      <c r="N890" s="47"/>
    </row>
    <row r="891" spans="1:14" s="35" customFormat="1" x14ac:dyDescent="0.25">
      <c r="A891" s="63" t="s">
        <v>4992</v>
      </c>
      <c r="B891" s="3" t="s">
        <v>7691</v>
      </c>
      <c r="C891" s="2" t="s">
        <v>494</v>
      </c>
      <c r="D891" s="2"/>
      <c r="E891" s="2">
        <v>43983</v>
      </c>
      <c r="F891" s="19" t="s">
        <v>495</v>
      </c>
      <c r="G891" s="95" t="s">
        <v>4109</v>
      </c>
      <c r="H891" s="95" t="s">
        <v>6084</v>
      </c>
      <c r="I891" s="54"/>
      <c r="J891" s="2" t="s">
        <v>494</v>
      </c>
      <c r="K891" s="178" t="s">
        <v>9892</v>
      </c>
      <c r="L891" s="181" t="s">
        <v>10850</v>
      </c>
      <c r="M891" s="183" t="s">
        <v>10682</v>
      </c>
    </row>
    <row r="892" spans="1:14" s="35" customFormat="1" ht="45" x14ac:dyDescent="0.25">
      <c r="A892" s="161" t="s">
        <v>2142</v>
      </c>
      <c r="B892" s="3" t="s">
        <v>7692</v>
      </c>
      <c r="C892" s="2" t="s">
        <v>2143</v>
      </c>
      <c r="D892" s="2"/>
      <c r="E892" s="2">
        <v>45116</v>
      </c>
      <c r="F892" s="19" t="s">
        <v>2144</v>
      </c>
      <c r="G892" s="5" t="s">
        <v>6108</v>
      </c>
      <c r="H892" s="5" t="s">
        <v>6324</v>
      </c>
      <c r="I892" s="54"/>
      <c r="J892" s="2" t="s">
        <v>2143</v>
      </c>
      <c r="K892" s="178" t="s">
        <v>9301</v>
      </c>
      <c r="L892" s="181" t="s">
        <v>10657</v>
      </c>
      <c r="M892" s="183" t="s">
        <v>10658</v>
      </c>
    </row>
    <row r="893" spans="1:14" s="35" customFormat="1" ht="45" x14ac:dyDescent="0.25">
      <c r="A893" s="3" t="s">
        <v>1031</v>
      </c>
      <c r="B893" s="3" t="s">
        <v>7693</v>
      </c>
      <c r="C893" s="2" t="s">
        <v>1032</v>
      </c>
      <c r="D893" s="2"/>
      <c r="E893" s="2">
        <v>44406</v>
      </c>
      <c r="F893" s="36" t="s">
        <v>971</v>
      </c>
      <c r="G893" s="95" t="s">
        <v>6063</v>
      </c>
      <c r="H893" s="95" t="s">
        <v>7694</v>
      </c>
      <c r="I893" s="54"/>
      <c r="J893" s="2" t="s">
        <v>1032</v>
      </c>
      <c r="K893" s="178" t="s">
        <v>9893</v>
      </c>
      <c r="L893" s="181" t="s">
        <v>10791</v>
      </c>
      <c r="M893" s="183" t="s">
        <v>10830</v>
      </c>
    </row>
    <row r="894" spans="1:14" ht="45" x14ac:dyDescent="0.25">
      <c r="A894" s="63" t="s">
        <v>4762</v>
      </c>
      <c r="B894" s="45" t="s">
        <v>4374</v>
      </c>
      <c r="C894" s="45" t="s">
        <v>2718</v>
      </c>
      <c r="D894" s="46">
        <v>43592</v>
      </c>
      <c r="E894" s="46" t="s">
        <v>3649</v>
      </c>
      <c r="F894" s="36" t="s">
        <v>971</v>
      </c>
      <c r="G894" s="42" t="s">
        <v>6326</v>
      </c>
      <c r="H894" s="42" t="s">
        <v>3964</v>
      </c>
      <c r="I894" s="54"/>
      <c r="J894" s="45" t="s">
        <v>2718</v>
      </c>
      <c r="K894" s="178" t="s">
        <v>9664</v>
      </c>
      <c r="L894" s="181" t="s">
        <v>10767</v>
      </c>
      <c r="M894" s="183" t="s">
        <v>10768</v>
      </c>
      <c r="N894" s="35"/>
    </row>
    <row r="895" spans="1:14" s="35" customFormat="1" x14ac:dyDescent="0.25">
      <c r="A895" s="161" t="s">
        <v>7696</v>
      </c>
      <c r="B895" s="96" t="s">
        <v>7695</v>
      </c>
      <c r="C895" s="19" t="s">
        <v>132</v>
      </c>
      <c r="D895" s="19"/>
      <c r="E895" s="33">
        <v>43660</v>
      </c>
      <c r="F895" s="96" t="s">
        <v>7191</v>
      </c>
      <c r="G895" s="95" t="s">
        <v>6063</v>
      </c>
      <c r="H895" s="95" t="s">
        <v>6349</v>
      </c>
      <c r="I895" s="54"/>
      <c r="J895" s="19" t="s">
        <v>132</v>
      </c>
      <c r="K895" s="178" t="s">
        <v>9894</v>
      </c>
      <c r="L895" s="181" t="s">
        <v>10618</v>
      </c>
      <c r="M895" s="183" t="s">
        <v>10732</v>
      </c>
      <c r="N895" s="47"/>
    </row>
    <row r="896" spans="1:14" s="35" customFormat="1" x14ac:dyDescent="0.25">
      <c r="A896" s="3" t="s">
        <v>7696</v>
      </c>
      <c r="B896" s="96" t="s">
        <v>7695</v>
      </c>
      <c r="C896" s="96" t="s">
        <v>7697</v>
      </c>
      <c r="D896" s="19"/>
      <c r="E896" s="33">
        <v>44906</v>
      </c>
      <c r="F896" s="96" t="s">
        <v>7698</v>
      </c>
      <c r="G896" s="95" t="s">
        <v>6349</v>
      </c>
      <c r="H896" s="95"/>
      <c r="I896" s="54"/>
      <c r="J896" s="96" t="s">
        <v>7697</v>
      </c>
      <c r="K896" s="178" t="s">
        <v>9730</v>
      </c>
      <c r="L896" s="181" t="s">
        <v>10813</v>
      </c>
      <c r="M896" s="183" t="s">
        <v>10779</v>
      </c>
    </row>
    <row r="897" spans="1:14" s="35" customFormat="1" ht="105" x14ac:dyDescent="0.25">
      <c r="A897" s="63" t="s">
        <v>4686</v>
      </c>
      <c r="B897" s="45" t="s">
        <v>7700</v>
      </c>
      <c r="C897" s="45" t="s">
        <v>4099</v>
      </c>
      <c r="D897" s="45" t="s">
        <v>7699</v>
      </c>
      <c r="E897" s="46" t="s">
        <v>3649</v>
      </c>
      <c r="F897" s="36" t="s">
        <v>1226</v>
      </c>
      <c r="G897" s="42" t="s">
        <v>4100</v>
      </c>
      <c r="H897" s="42" t="s">
        <v>7701</v>
      </c>
      <c r="I897" s="54"/>
      <c r="J897" s="45" t="s">
        <v>4099</v>
      </c>
      <c r="K897" s="178" t="s">
        <v>9895</v>
      </c>
      <c r="L897" s="181" t="s">
        <v>10621</v>
      </c>
      <c r="M897" s="183" t="s">
        <v>10622</v>
      </c>
    </row>
    <row r="898" spans="1:14" s="35" customFormat="1" ht="30" x14ac:dyDescent="0.25">
      <c r="A898" s="161" t="s">
        <v>4900</v>
      </c>
      <c r="B898" s="96" t="s">
        <v>7702</v>
      </c>
      <c r="C898" s="19" t="s">
        <v>233</v>
      </c>
      <c r="D898" s="19"/>
      <c r="E898" s="33">
        <v>43747</v>
      </c>
      <c r="F898" s="19" t="s">
        <v>7703</v>
      </c>
      <c r="G898" s="95" t="s">
        <v>6326</v>
      </c>
      <c r="H898" s="34"/>
      <c r="I898" s="54"/>
      <c r="J898" s="19" t="s">
        <v>233</v>
      </c>
      <c r="K898" s="178" t="s">
        <v>9499</v>
      </c>
      <c r="L898" s="181" t="s">
        <v>10795</v>
      </c>
      <c r="M898" s="183" t="s">
        <v>10601</v>
      </c>
    </row>
    <row r="899" spans="1:14" s="35" customFormat="1" ht="45" x14ac:dyDescent="0.25">
      <c r="A899" s="3" t="s">
        <v>5633</v>
      </c>
      <c r="B899" s="3" t="s">
        <v>5632</v>
      </c>
      <c r="C899" s="3" t="s">
        <v>3864</v>
      </c>
      <c r="D899" s="3"/>
      <c r="E899" s="3" t="s">
        <v>3649</v>
      </c>
      <c r="F899" s="3" t="s">
        <v>1692</v>
      </c>
      <c r="G899" s="5" t="s">
        <v>5779</v>
      </c>
      <c r="H899" s="5"/>
      <c r="I899" s="54"/>
      <c r="J899" s="3" t="s">
        <v>3864</v>
      </c>
      <c r="K899" s="178" t="s">
        <v>9896</v>
      </c>
      <c r="L899" s="181" t="s">
        <v>10614</v>
      </c>
      <c r="M899" s="183" t="s">
        <v>10619</v>
      </c>
    </row>
    <row r="900" spans="1:14" ht="30" x14ac:dyDescent="0.25">
      <c r="A900" s="63" t="s">
        <v>4707</v>
      </c>
      <c r="B900" s="45" t="s">
        <v>4172</v>
      </c>
      <c r="C900" s="45" t="s">
        <v>469</v>
      </c>
      <c r="D900" s="46">
        <v>43529</v>
      </c>
      <c r="E900" s="46" t="s">
        <v>3649</v>
      </c>
      <c r="F900" s="19" t="s">
        <v>86</v>
      </c>
      <c r="G900" s="42" t="s">
        <v>4173</v>
      </c>
      <c r="H900" s="42" t="s">
        <v>6084</v>
      </c>
      <c r="I900" s="54"/>
      <c r="J900" s="45" t="s">
        <v>469</v>
      </c>
      <c r="K900" s="178" t="s">
        <v>9638</v>
      </c>
      <c r="L900" s="181" t="s">
        <v>10891</v>
      </c>
      <c r="M900" s="183" t="s">
        <v>10892</v>
      </c>
      <c r="N900" s="35"/>
    </row>
    <row r="901" spans="1:14" s="35" customFormat="1" ht="45" x14ac:dyDescent="0.25">
      <c r="A901" s="161" t="s">
        <v>1096</v>
      </c>
      <c r="B901" s="3" t="s">
        <v>4034</v>
      </c>
      <c r="C901" s="2" t="s">
        <v>1097</v>
      </c>
      <c r="D901" s="2"/>
      <c r="E901" s="2">
        <v>44454</v>
      </c>
      <c r="F901" s="36" t="s">
        <v>1098</v>
      </c>
      <c r="G901" s="95" t="s">
        <v>7704</v>
      </c>
      <c r="H901" s="95" t="s">
        <v>7705</v>
      </c>
      <c r="I901" s="54"/>
      <c r="J901" s="2" t="s">
        <v>1097</v>
      </c>
      <c r="K901" s="178" t="s">
        <v>9897</v>
      </c>
      <c r="L901" s="181" t="s">
        <v>10781</v>
      </c>
      <c r="M901" s="183" t="s">
        <v>10782</v>
      </c>
      <c r="N901" s="47"/>
    </row>
    <row r="902" spans="1:14" s="35" customFormat="1" ht="60" x14ac:dyDescent="0.25">
      <c r="A902" s="3" t="s">
        <v>5358</v>
      </c>
      <c r="B902" s="3" t="s">
        <v>7706</v>
      </c>
      <c r="C902" s="19" t="s">
        <v>2845</v>
      </c>
      <c r="D902" s="19"/>
      <c r="E902" s="33">
        <v>43690</v>
      </c>
      <c r="F902" s="19" t="s">
        <v>2846</v>
      </c>
      <c r="G902" s="96" t="s">
        <v>7707</v>
      </c>
      <c r="H902" s="96" t="s">
        <v>7708</v>
      </c>
      <c r="I902" s="54"/>
      <c r="J902" s="19" t="s">
        <v>2845</v>
      </c>
      <c r="K902" s="178" t="s">
        <v>9778</v>
      </c>
      <c r="L902" s="181" t="s">
        <v>10617</v>
      </c>
      <c r="M902" s="183" t="s">
        <v>10618</v>
      </c>
    </row>
    <row r="903" spans="1:14" s="35" customFormat="1" ht="30" x14ac:dyDescent="0.25">
      <c r="A903" s="63" t="s">
        <v>7709</v>
      </c>
      <c r="B903" s="96" t="s">
        <v>7710</v>
      </c>
      <c r="C903" s="19" t="s">
        <v>3450</v>
      </c>
      <c r="D903" s="19"/>
      <c r="E903" s="33">
        <v>44710</v>
      </c>
      <c r="F903" s="19" t="s">
        <v>3451</v>
      </c>
      <c r="G903" s="95" t="s">
        <v>6616</v>
      </c>
      <c r="H903" s="95" t="s">
        <v>7711</v>
      </c>
      <c r="I903" s="54"/>
      <c r="J903" s="19" t="s">
        <v>3450</v>
      </c>
      <c r="K903" s="178" t="s">
        <v>9719</v>
      </c>
      <c r="L903" s="181" t="s">
        <v>10676</v>
      </c>
      <c r="M903" s="183" t="s">
        <v>10754</v>
      </c>
    </row>
    <row r="904" spans="1:14" ht="30" x14ac:dyDescent="0.25">
      <c r="A904" s="161" t="s">
        <v>2224</v>
      </c>
      <c r="B904" s="3" t="s">
        <v>4273</v>
      </c>
      <c r="C904" s="2" t="s">
        <v>2225</v>
      </c>
      <c r="D904" s="2"/>
      <c r="E904" s="2">
        <v>45158</v>
      </c>
      <c r="F904" s="19" t="s">
        <v>2226</v>
      </c>
      <c r="G904" s="5" t="s">
        <v>5781</v>
      </c>
      <c r="H904" s="5" t="s">
        <v>7645</v>
      </c>
      <c r="I904" s="54"/>
      <c r="J904" s="2" t="s">
        <v>2225</v>
      </c>
      <c r="K904" s="178" t="s">
        <v>9270</v>
      </c>
      <c r="L904" s="181" t="s">
        <v>10599</v>
      </c>
      <c r="M904" s="183" t="s">
        <v>10600</v>
      </c>
      <c r="N904" s="35"/>
    </row>
    <row r="905" spans="1:14" ht="45" x14ac:dyDescent="0.25">
      <c r="A905" s="3" t="s">
        <v>4982</v>
      </c>
      <c r="B905" s="3" t="s">
        <v>7714</v>
      </c>
      <c r="C905" s="2" t="s">
        <v>464</v>
      </c>
      <c r="D905" s="2" t="s">
        <v>7713</v>
      </c>
      <c r="E905" s="2">
        <v>43955</v>
      </c>
      <c r="F905" s="19" t="s">
        <v>465</v>
      </c>
      <c r="G905" s="95" t="s">
        <v>6069</v>
      </c>
      <c r="H905" s="95" t="s">
        <v>6510</v>
      </c>
      <c r="I905" s="54"/>
      <c r="J905" s="2" t="s">
        <v>464</v>
      </c>
      <c r="K905" s="178" t="s">
        <v>9898</v>
      </c>
      <c r="L905" s="181" t="s">
        <v>10710</v>
      </c>
      <c r="M905" s="183" t="s">
        <v>10711</v>
      </c>
    </row>
    <row r="906" spans="1:14" s="35" customFormat="1" ht="60" x14ac:dyDescent="0.25">
      <c r="A906" s="63" t="s">
        <v>4982</v>
      </c>
      <c r="B906" s="45" t="s">
        <v>4600</v>
      </c>
      <c r="C906" s="45" t="s">
        <v>4601</v>
      </c>
      <c r="D906" s="45" t="s">
        <v>4602</v>
      </c>
      <c r="E906" s="46">
        <v>44831</v>
      </c>
      <c r="F906" s="45" t="s">
        <v>1609</v>
      </c>
      <c r="G906" s="42" t="s">
        <v>4603</v>
      </c>
      <c r="H906" s="42" t="s">
        <v>7712</v>
      </c>
      <c r="I906" s="54"/>
      <c r="J906" s="45" t="s">
        <v>4601</v>
      </c>
      <c r="K906" s="178" t="s">
        <v>9899</v>
      </c>
      <c r="L906" s="181" t="s">
        <v>10771</v>
      </c>
      <c r="M906" s="183" t="s">
        <v>10772</v>
      </c>
      <c r="N906" s="47"/>
    </row>
    <row r="907" spans="1:14" ht="45" x14ac:dyDescent="0.25">
      <c r="A907" s="161" t="s">
        <v>903</v>
      </c>
      <c r="B907" s="3" t="s">
        <v>7715</v>
      </c>
      <c r="C907" s="3" t="s">
        <v>904</v>
      </c>
      <c r="D907" s="2">
        <v>40996</v>
      </c>
      <c r="E907" s="2">
        <v>44332</v>
      </c>
      <c r="F907" s="36" t="s">
        <v>905</v>
      </c>
      <c r="G907" s="95" t="s">
        <v>6069</v>
      </c>
      <c r="H907" s="95" t="s">
        <v>7716</v>
      </c>
      <c r="I907" s="54"/>
      <c r="J907" s="3" t="s">
        <v>904</v>
      </c>
      <c r="K907" s="178" t="s">
        <v>9900</v>
      </c>
      <c r="L907" s="181" t="s">
        <v>10724</v>
      </c>
      <c r="M907" s="183" t="s">
        <v>10639</v>
      </c>
      <c r="N907" s="35"/>
    </row>
    <row r="908" spans="1:14" s="35" customFormat="1" ht="45" x14ac:dyDescent="0.25">
      <c r="A908" s="3" t="s">
        <v>7717</v>
      </c>
      <c r="B908" s="96" t="s">
        <v>4284</v>
      </c>
      <c r="C908" s="19" t="s">
        <v>3669</v>
      </c>
      <c r="D908" s="19"/>
      <c r="E908" s="19" t="s">
        <v>3649</v>
      </c>
      <c r="F908" s="34" t="s">
        <v>3600</v>
      </c>
      <c r="G908" s="96" t="s">
        <v>6377</v>
      </c>
      <c r="H908" s="96" t="s">
        <v>7718</v>
      </c>
      <c r="I908" s="54"/>
      <c r="J908" s="19" t="s">
        <v>3669</v>
      </c>
      <c r="K908" s="178" t="s">
        <v>9307</v>
      </c>
      <c r="L908" s="181" t="s">
        <v>10664</v>
      </c>
      <c r="M908" s="183" t="s">
        <v>10665</v>
      </c>
      <c r="N908" s="47"/>
    </row>
    <row r="909" spans="1:14" ht="30" x14ac:dyDescent="0.25">
      <c r="A909" s="63" t="s">
        <v>4834</v>
      </c>
      <c r="B909" s="45" t="s">
        <v>4049</v>
      </c>
      <c r="C909" s="45" t="s">
        <v>3913</v>
      </c>
      <c r="D909" s="46">
        <v>43502</v>
      </c>
      <c r="E909" s="46" t="s">
        <v>3649</v>
      </c>
      <c r="F909" s="45" t="s">
        <v>6299</v>
      </c>
      <c r="G909" s="42" t="s">
        <v>3988</v>
      </c>
      <c r="H909" s="42" t="s">
        <v>4054</v>
      </c>
      <c r="I909" s="54"/>
      <c r="J909" s="45" t="s">
        <v>3913</v>
      </c>
      <c r="K909" s="178" t="s">
        <v>9583</v>
      </c>
      <c r="L909" s="181" t="s">
        <v>10783</v>
      </c>
      <c r="M909" s="183" t="s">
        <v>10675</v>
      </c>
      <c r="N909" s="35"/>
    </row>
    <row r="910" spans="1:14" s="35" customFormat="1" ht="60" x14ac:dyDescent="0.25">
      <c r="A910" s="161" t="s">
        <v>7721</v>
      </c>
      <c r="B910" s="96" t="s">
        <v>7722</v>
      </c>
      <c r="C910" s="19" t="s">
        <v>3467</v>
      </c>
      <c r="D910" s="33">
        <v>42984</v>
      </c>
      <c r="E910" s="33">
        <v>44742</v>
      </c>
      <c r="F910" s="96" t="s">
        <v>7723</v>
      </c>
      <c r="G910" s="95" t="s">
        <v>6517</v>
      </c>
      <c r="H910" s="95" t="s">
        <v>7724</v>
      </c>
      <c r="I910" s="54"/>
      <c r="J910" s="19" t="s">
        <v>3467</v>
      </c>
      <c r="K910" s="178" t="s">
        <v>9850</v>
      </c>
      <c r="L910" s="181" t="s">
        <v>10831</v>
      </c>
      <c r="M910" s="183" t="s">
        <v>10832</v>
      </c>
      <c r="N910" s="47"/>
    </row>
    <row r="911" spans="1:14" s="35" customFormat="1" ht="60" x14ac:dyDescent="0.25">
      <c r="A911" s="3" t="s">
        <v>4709</v>
      </c>
      <c r="B911" s="45" t="s">
        <v>4176</v>
      </c>
      <c r="C911" s="45" t="s">
        <v>3929</v>
      </c>
      <c r="D911" s="46">
        <v>43529</v>
      </c>
      <c r="E911" s="46" t="s">
        <v>3649</v>
      </c>
      <c r="F911" s="95" t="s">
        <v>6559</v>
      </c>
      <c r="G911" s="42" t="s">
        <v>4177</v>
      </c>
      <c r="H911" s="42"/>
      <c r="I911" s="54"/>
      <c r="J911" s="45" t="s">
        <v>3929</v>
      </c>
      <c r="K911" s="178" t="s">
        <v>9901</v>
      </c>
      <c r="L911" s="181" t="s">
        <v>10807</v>
      </c>
      <c r="M911" s="183" t="s">
        <v>10808</v>
      </c>
    </row>
    <row r="912" spans="1:14" s="35" customFormat="1" ht="60" x14ac:dyDescent="0.25">
      <c r="A912" s="63" t="s">
        <v>4709</v>
      </c>
      <c r="B912" s="96" t="s">
        <v>7725</v>
      </c>
      <c r="C912" s="33" t="s">
        <v>1611</v>
      </c>
      <c r="D912" s="33"/>
      <c r="E912" s="33">
        <v>44832</v>
      </c>
      <c r="F912" s="36" t="s">
        <v>1612</v>
      </c>
      <c r="G912" s="19" t="s">
        <v>5818</v>
      </c>
      <c r="H912" s="19"/>
      <c r="I912" s="54"/>
      <c r="J912" s="33" t="s">
        <v>1611</v>
      </c>
      <c r="K912" s="178" t="s">
        <v>9902</v>
      </c>
      <c r="L912" s="181" t="s">
        <v>10792</v>
      </c>
      <c r="M912" s="183" t="s">
        <v>10856</v>
      </c>
    </row>
    <row r="913" spans="1:14" s="35" customFormat="1" ht="75" x14ac:dyDescent="0.25">
      <c r="A913" s="161" t="s">
        <v>4702</v>
      </c>
      <c r="B913" s="45" t="s">
        <v>7726</v>
      </c>
      <c r="C913" s="45" t="s">
        <v>3925</v>
      </c>
      <c r="D913" s="46">
        <v>43523</v>
      </c>
      <c r="E913" s="46" t="s">
        <v>3649</v>
      </c>
      <c r="F913" s="19" t="s">
        <v>2721</v>
      </c>
      <c r="G913" s="42" t="s">
        <v>4162</v>
      </c>
      <c r="H913" s="42"/>
      <c r="I913" s="54"/>
      <c r="J913" s="45" t="s">
        <v>3925</v>
      </c>
      <c r="K913" s="178" t="s">
        <v>9903</v>
      </c>
      <c r="L913" s="181" t="s">
        <v>10569</v>
      </c>
      <c r="M913" s="183" t="s">
        <v>10755</v>
      </c>
    </row>
    <row r="914" spans="1:14" ht="75" x14ac:dyDescent="0.25">
      <c r="A914" s="3" t="s">
        <v>7727</v>
      </c>
      <c r="B914" s="3" t="s">
        <v>7728</v>
      </c>
      <c r="C914" s="2" t="s">
        <v>575</v>
      </c>
      <c r="D914" s="2"/>
      <c r="E914" s="2">
        <v>44052</v>
      </c>
      <c r="F914" s="19" t="s">
        <v>576</v>
      </c>
      <c r="G914" s="95" t="s">
        <v>7729</v>
      </c>
      <c r="H914" s="34"/>
      <c r="I914" s="54"/>
      <c r="J914" s="2" t="s">
        <v>575</v>
      </c>
      <c r="K914" s="178" t="s">
        <v>9475</v>
      </c>
      <c r="L914" s="181" t="s">
        <v>10838</v>
      </c>
      <c r="M914" s="183" t="s">
        <v>10839</v>
      </c>
      <c r="N914" s="35"/>
    </row>
    <row r="915" spans="1:14" s="35" customFormat="1" ht="30" x14ac:dyDescent="0.25">
      <c r="A915" s="63" t="s">
        <v>1216</v>
      </c>
      <c r="B915" s="5" t="s">
        <v>7730</v>
      </c>
      <c r="C915" s="2" t="s">
        <v>1762</v>
      </c>
      <c r="D915" s="2"/>
      <c r="E915" s="2">
        <v>44936</v>
      </c>
      <c r="F915" s="3" t="s">
        <v>1212</v>
      </c>
      <c r="G915" s="5" t="s">
        <v>7731</v>
      </c>
      <c r="H915" s="5"/>
      <c r="I915" s="54"/>
      <c r="J915" s="2" t="s">
        <v>1762</v>
      </c>
      <c r="K915" s="178" t="s">
        <v>9447</v>
      </c>
      <c r="L915" s="181" t="s">
        <v>10812</v>
      </c>
      <c r="M915" s="183" t="s">
        <v>10813</v>
      </c>
      <c r="N915" s="47"/>
    </row>
    <row r="916" spans="1:14" s="35" customFormat="1" ht="45" x14ac:dyDescent="0.25">
      <c r="A916" s="161" t="s">
        <v>7732</v>
      </c>
      <c r="B916" s="3" t="s">
        <v>7733</v>
      </c>
      <c r="C916" s="2" t="s">
        <v>1194</v>
      </c>
      <c r="D916" s="2"/>
      <c r="E916" s="2">
        <v>44516</v>
      </c>
      <c r="F916" s="36" t="s">
        <v>1195</v>
      </c>
      <c r="G916" s="95" t="s">
        <v>7678</v>
      </c>
      <c r="H916" s="95" t="s">
        <v>7734</v>
      </c>
      <c r="I916" s="54"/>
      <c r="J916" s="2" t="s">
        <v>1194</v>
      </c>
      <c r="K916" s="178" t="s">
        <v>9837</v>
      </c>
      <c r="L916" s="181" t="s">
        <v>10666</v>
      </c>
      <c r="M916" s="183" t="s">
        <v>10667</v>
      </c>
    </row>
    <row r="917" spans="1:14" ht="30" x14ac:dyDescent="0.25">
      <c r="A917" s="3" t="s">
        <v>2486</v>
      </c>
      <c r="B917" s="45" t="s">
        <v>4595</v>
      </c>
      <c r="C917" s="45" t="s">
        <v>2487</v>
      </c>
      <c r="D917" s="46">
        <v>43676</v>
      </c>
      <c r="E917" s="46">
        <v>45263</v>
      </c>
      <c r="F917" s="19" t="s">
        <v>12</v>
      </c>
      <c r="G917" s="42" t="s">
        <v>3991</v>
      </c>
      <c r="H917" s="42" t="s">
        <v>3989</v>
      </c>
      <c r="I917" s="54"/>
      <c r="J917" s="45" t="s">
        <v>2487</v>
      </c>
      <c r="K917" s="178" t="s">
        <v>9904</v>
      </c>
      <c r="L917" s="181" t="s">
        <v>10643</v>
      </c>
      <c r="M917" s="183" t="s">
        <v>10644</v>
      </c>
      <c r="N917" s="35"/>
    </row>
    <row r="918" spans="1:14" s="35" customFormat="1" x14ac:dyDescent="0.25">
      <c r="A918" s="63" t="s">
        <v>7735</v>
      </c>
      <c r="B918" s="3" t="s">
        <v>7190</v>
      </c>
      <c r="C918" s="2" t="s">
        <v>1243</v>
      </c>
      <c r="D918" s="2">
        <v>42601</v>
      </c>
      <c r="E918" s="2">
        <v>44549</v>
      </c>
      <c r="F918" s="36" t="s">
        <v>7736</v>
      </c>
      <c r="G918" s="95" t="s">
        <v>6362</v>
      </c>
      <c r="H918" s="34"/>
      <c r="I918" s="54"/>
      <c r="J918" s="2" t="s">
        <v>1243</v>
      </c>
      <c r="K918" s="178" t="s">
        <v>9534</v>
      </c>
      <c r="L918" s="181" t="s">
        <v>10580</v>
      </c>
      <c r="M918" s="183" t="s">
        <v>10659</v>
      </c>
      <c r="N918" s="47"/>
    </row>
    <row r="919" spans="1:14" s="35" customFormat="1" ht="45" x14ac:dyDescent="0.25">
      <c r="A919" s="161" t="s">
        <v>2137</v>
      </c>
      <c r="B919" s="3" t="s">
        <v>6610</v>
      </c>
      <c r="C919" s="2" t="s">
        <v>2138</v>
      </c>
      <c r="D919" s="2"/>
      <c r="E919" s="2">
        <v>45115</v>
      </c>
      <c r="F919" s="19" t="s">
        <v>1641</v>
      </c>
      <c r="G919" s="42" t="s">
        <v>3991</v>
      </c>
      <c r="H919" s="42" t="s">
        <v>7737</v>
      </c>
      <c r="I919" s="54"/>
      <c r="J919" s="2" t="s">
        <v>2138</v>
      </c>
      <c r="K919" s="178" t="s">
        <v>9905</v>
      </c>
      <c r="L919" s="181" t="s">
        <v>10708</v>
      </c>
      <c r="M919" s="183" t="s">
        <v>10873</v>
      </c>
    </row>
    <row r="920" spans="1:14" s="35" customFormat="1" ht="150" x14ac:dyDescent="0.25">
      <c r="A920" s="3" t="s">
        <v>2329</v>
      </c>
      <c r="B920" s="3" t="s">
        <v>4064</v>
      </c>
      <c r="C920" s="2" t="s">
        <v>2330</v>
      </c>
      <c r="D920" s="2"/>
      <c r="E920" s="2">
        <v>45178</v>
      </c>
      <c r="F920" s="96" t="s">
        <v>7738</v>
      </c>
      <c r="G920" s="5" t="s">
        <v>7739</v>
      </c>
      <c r="H920" s="5" t="s">
        <v>6668</v>
      </c>
      <c r="I920" s="54"/>
      <c r="J920" s="2" t="s">
        <v>2330</v>
      </c>
      <c r="K920" s="178" t="s">
        <v>9408</v>
      </c>
      <c r="L920" s="181" t="s">
        <v>10601</v>
      </c>
      <c r="M920" s="183" t="s">
        <v>10602</v>
      </c>
    </row>
    <row r="921" spans="1:14" s="35" customFormat="1" ht="30" x14ac:dyDescent="0.25">
      <c r="A921" s="63" t="s">
        <v>5536</v>
      </c>
      <c r="B921" s="3" t="s">
        <v>7740</v>
      </c>
      <c r="C921" s="3" t="s">
        <v>3891</v>
      </c>
      <c r="D921" s="3"/>
      <c r="E921" s="2">
        <v>45544</v>
      </c>
      <c r="F921" s="3" t="s">
        <v>7741</v>
      </c>
      <c r="G921" s="5" t="s">
        <v>5785</v>
      </c>
      <c r="H921" s="5" t="s">
        <v>7742</v>
      </c>
      <c r="I921" s="54"/>
      <c r="J921" s="3" t="s">
        <v>3891</v>
      </c>
      <c r="K921" s="178" t="s">
        <v>9906</v>
      </c>
      <c r="L921" s="181" t="s">
        <v>10601</v>
      </c>
      <c r="M921" s="183" t="s">
        <v>10602</v>
      </c>
    </row>
    <row r="922" spans="1:14" s="35" customFormat="1" x14ac:dyDescent="0.25">
      <c r="A922" s="161" t="s">
        <v>5200</v>
      </c>
      <c r="B922" s="96" t="s">
        <v>7743</v>
      </c>
      <c r="C922" s="33" t="s">
        <v>1522</v>
      </c>
      <c r="D922" s="33"/>
      <c r="E922" s="33">
        <v>44765</v>
      </c>
      <c r="F922" s="36" t="s">
        <v>1523</v>
      </c>
      <c r="G922" s="96" t="s">
        <v>6326</v>
      </c>
      <c r="H922" s="19"/>
      <c r="I922" s="54"/>
      <c r="J922" s="33" t="s">
        <v>1522</v>
      </c>
      <c r="K922" s="178" t="s">
        <v>9907</v>
      </c>
      <c r="L922" s="181" t="s">
        <v>10693</v>
      </c>
      <c r="M922" s="183" t="s">
        <v>10901</v>
      </c>
    </row>
    <row r="923" spans="1:14" x14ac:dyDescent="0.25">
      <c r="A923" s="3" t="s">
        <v>5200</v>
      </c>
      <c r="B923" s="96" t="s">
        <v>7743</v>
      </c>
      <c r="C923" s="97" t="s">
        <v>7744</v>
      </c>
      <c r="D923" s="33"/>
      <c r="E923" s="33">
        <v>44765</v>
      </c>
      <c r="F923" s="36" t="s">
        <v>6363</v>
      </c>
      <c r="G923" s="96" t="s">
        <v>7745</v>
      </c>
      <c r="H923" s="19"/>
      <c r="I923" s="54"/>
      <c r="J923" s="97" t="s">
        <v>7744</v>
      </c>
      <c r="K923" s="178" t="s">
        <v>9907</v>
      </c>
      <c r="L923" s="181" t="s">
        <v>10693</v>
      </c>
      <c r="M923" s="183" t="s">
        <v>10901</v>
      </c>
      <c r="N923" s="35"/>
    </row>
    <row r="924" spans="1:14" s="35" customFormat="1" ht="105" x14ac:dyDescent="0.25">
      <c r="A924" s="63" t="s">
        <v>5203</v>
      </c>
      <c r="B924" s="96" t="s">
        <v>7746</v>
      </c>
      <c r="C924" s="97" t="s">
        <v>1530</v>
      </c>
      <c r="D924" s="33"/>
      <c r="E924" s="33">
        <v>44769</v>
      </c>
      <c r="F924" s="36" t="s">
        <v>7747</v>
      </c>
      <c r="G924" s="96" t="s">
        <v>1372</v>
      </c>
      <c r="H924" s="19"/>
      <c r="I924" s="54"/>
      <c r="J924" s="97" t="s">
        <v>1530</v>
      </c>
      <c r="K924" s="178" t="s">
        <v>9908</v>
      </c>
      <c r="L924" s="181" t="s">
        <v>10898</v>
      </c>
      <c r="M924" s="183" t="s">
        <v>10805</v>
      </c>
      <c r="N924" s="47"/>
    </row>
    <row r="925" spans="1:14" s="35" customFormat="1" ht="30" x14ac:dyDescent="0.25">
      <c r="A925" s="161" t="s">
        <v>3047</v>
      </c>
      <c r="B925" s="3" t="s">
        <v>7749</v>
      </c>
      <c r="C925" s="2" t="s">
        <v>3048</v>
      </c>
      <c r="D925" s="2">
        <v>42996</v>
      </c>
      <c r="E925" s="2">
        <v>43928</v>
      </c>
      <c r="F925" s="96" t="s">
        <v>7750</v>
      </c>
      <c r="G925" s="5" t="s">
        <v>7120</v>
      </c>
      <c r="H925" s="5" t="s">
        <v>7751</v>
      </c>
      <c r="I925" s="54"/>
      <c r="J925" s="2" t="s">
        <v>3048</v>
      </c>
      <c r="K925" s="178" t="s">
        <v>9909</v>
      </c>
      <c r="L925" s="181" t="s">
        <v>10681</v>
      </c>
      <c r="M925" s="183" t="s">
        <v>10818</v>
      </c>
    </row>
    <row r="926" spans="1:14" s="35" customFormat="1" ht="30" x14ac:dyDescent="0.25">
      <c r="A926" s="3" t="s">
        <v>5152</v>
      </c>
      <c r="B926" s="3" t="s">
        <v>7753</v>
      </c>
      <c r="C926" s="33" t="s">
        <v>1370</v>
      </c>
      <c r="D926" s="33"/>
      <c r="E926" s="33">
        <v>44642</v>
      </c>
      <c r="F926" s="36" t="s">
        <v>1371</v>
      </c>
      <c r="G926" s="34" t="s">
        <v>1372</v>
      </c>
      <c r="H926" s="34"/>
      <c r="I926" s="54"/>
      <c r="J926" s="33" t="s">
        <v>1370</v>
      </c>
      <c r="K926" s="178" t="s">
        <v>9910</v>
      </c>
      <c r="L926" s="181" t="s">
        <v>10583</v>
      </c>
      <c r="M926" s="183" t="s">
        <v>10584</v>
      </c>
    </row>
    <row r="927" spans="1:14" s="35" customFormat="1" ht="30" x14ac:dyDescent="0.25">
      <c r="A927" s="63" t="s">
        <v>5152</v>
      </c>
      <c r="B927" s="3" t="s">
        <v>7752</v>
      </c>
      <c r="C927" s="3" t="s">
        <v>3883</v>
      </c>
      <c r="D927" s="3"/>
      <c r="E927" s="2">
        <v>45518</v>
      </c>
      <c r="F927" s="3" t="s">
        <v>7748</v>
      </c>
      <c r="G927" s="5" t="s">
        <v>5768</v>
      </c>
      <c r="H927" s="5" t="s">
        <v>5918</v>
      </c>
      <c r="I927" s="54"/>
      <c r="J927" s="3" t="s">
        <v>3883</v>
      </c>
      <c r="K927" s="178" t="s">
        <v>9318</v>
      </c>
      <c r="L927" s="181" t="s">
        <v>10679</v>
      </c>
      <c r="M927" s="183" t="s">
        <v>10680</v>
      </c>
    </row>
    <row r="928" spans="1:14" s="35" customFormat="1" x14ac:dyDescent="0.25">
      <c r="A928" s="161" t="s">
        <v>4882</v>
      </c>
      <c r="B928" s="96" t="s">
        <v>6584</v>
      </c>
      <c r="C928" s="19" t="s">
        <v>172</v>
      </c>
      <c r="D928" s="19"/>
      <c r="E928" s="33">
        <v>43708</v>
      </c>
      <c r="F928" s="19" t="s">
        <v>153</v>
      </c>
      <c r="G928" s="96" t="s">
        <v>6563</v>
      </c>
      <c r="H928" s="19"/>
      <c r="I928" s="54"/>
      <c r="J928" s="19" t="s">
        <v>172</v>
      </c>
      <c r="K928" s="178" t="s">
        <v>9327</v>
      </c>
      <c r="L928" s="181" t="s">
        <v>10690</v>
      </c>
      <c r="M928" s="183" t="s">
        <v>10691</v>
      </c>
    </row>
    <row r="929" spans="1:14" ht="30" x14ac:dyDescent="0.25">
      <c r="A929" s="3" t="s">
        <v>7754</v>
      </c>
      <c r="B929" s="96" t="s">
        <v>7346</v>
      </c>
      <c r="C929" s="19" t="s">
        <v>200</v>
      </c>
      <c r="D929" s="19"/>
      <c r="E929" s="33">
        <v>43729</v>
      </c>
      <c r="F929" s="19" t="s">
        <v>201</v>
      </c>
      <c r="G929" s="95" t="s">
        <v>5814</v>
      </c>
      <c r="H929" s="95" t="s">
        <v>6410</v>
      </c>
      <c r="I929" s="54"/>
      <c r="J929" s="19" t="s">
        <v>200</v>
      </c>
      <c r="K929" s="178" t="s">
        <v>9451</v>
      </c>
      <c r="L929" s="181" t="s">
        <v>10817</v>
      </c>
      <c r="M929" s="183" t="s">
        <v>10692</v>
      </c>
      <c r="N929" s="35"/>
    </row>
    <row r="930" spans="1:14" s="35" customFormat="1" ht="30" x14ac:dyDescent="0.25">
      <c r="A930" s="63" t="s">
        <v>5491</v>
      </c>
      <c r="B930" s="96" t="s">
        <v>7755</v>
      </c>
      <c r="C930" s="19" t="s">
        <v>3692</v>
      </c>
      <c r="D930" s="19"/>
      <c r="E930" s="19" t="s">
        <v>3649</v>
      </c>
      <c r="F930" s="95" t="s">
        <v>12</v>
      </c>
      <c r="G930" s="95" t="s">
        <v>1620</v>
      </c>
      <c r="H930" s="96" t="s">
        <v>3989</v>
      </c>
      <c r="I930" s="54"/>
      <c r="J930" s="19" t="s">
        <v>3692</v>
      </c>
      <c r="K930" s="178" t="s">
        <v>9911</v>
      </c>
      <c r="L930" s="181" t="s">
        <v>10660</v>
      </c>
      <c r="M930" s="183" t="s">
        <v>10661</v>
      </c>
      <c r="N930" s="47"/>
    </row>
    <row r="931" spans="1:14" s="35" customFormat="1" ht="45" x14ac:dyDescent="0.25">
      <c r="A931" s="161" t="s">
        <v>4926</v>
      </c>
      <c r="B931" s="3" t="s">
        <v>7757</v>
      </c>
      <c r="C931" s="19" t="s">
        <v>309</v>
      </c>
      <c r="D931" s="96" t="s">
        <v>7756</v>
      </c>
      <c r="E931" s="33">
        <v>43807</v>
      </c>
      <c r="F931" s="19" t="s">
        <v>1394</v>
      </c>
      <c r="G931" s="95" t="s">
        <v>6113</v>
      </c>
      <c r="H931" s="96" t="s">
        <v>5860</v>
      </c>
      <c r="I931" s="54"/>
      <c r="J931" s="19" t="s">
        <v>309</v>
      </c>
      <c r="K931" s="178" t="s">
        <v>9750</v>
      </c>
      <c r="L931" s="181" t="s">
        <v>10871</v>
      </c>
      <c r="M931" s="183" t="s">
        <v>10794</v>
      </c>
    </row>
    <row r="932" spans="1:14" s="35" customFormat="1" ht="30" x14ac:dyDescent="0.25">
      <c r="A932" s="3" t="s">
        <v>5398</v>
      </c>
      <c r="B932" s="19" t="s">
        <v>7758</v>
      </c>
      <c r="C932" s="19" t="s">
        <v>3239</v>
      </c>
      <c r="D932" s="19"/>
      <c r="E932" s="33">
        <v>44232</v>
      </c>
      <c r="F932" s="19" t="s">
        <v>3191</v>
      </c>
      <c r="G932" s="96" t="s">
        <v>7759</v>
      </c>
      <c r="H932" s="96" t="s">
        <v>7760</v>
      </c>
      <c r="I932" s="54"/>
      <c r="J932" s="19" t="s">
        <v>3239</v>
      </c>
      <c r="K932" s="178" t="s">
        <v>9876</v>
      </c>
      <c r="L932" s="181" t="s">
        <v>10842</v>
      </c>
      <c r="M932" s="183" t="s">
        <v>10810</v>
      </c>
    </row>
    <row r="933" spans="1:14" s="35" customFormat="1" ht="30" x14ac:dyDescent="0.25">
      <c r="A933" s="63" t="s">
        <v>2352</v>
      </c>
      <c r="B933" s="45" t="s">
        <v>7761</v>
      </c>
      <c r="C933" s="45" t="s">
        <v>2353</v>
      </c>
      <c r="D933" s="46">
        <v>43648</v>
      </c>
      <c r="E933" s="46" t="s">
        <v>3649</v>
      </c>
      <c r="F933" s="19" t="s">
        <v>2344</v>
      </c>
      <c r="G933" s="42" t="s">
        <v>4493</v>
      </c>
      <c r="H933" s="42" t="s">
        <v>7762</v>
      </c>
      <c r="I933" s="54"/>
      <c r="J933" s="45" t="s">
        <v>2353</v>
      </c>
      <c r="K933" s="178" t="s">
        <v>9363</v>
      </c>
      <c r="L933" s="181" t="s">
        <v>10736</v>
      </c>
      <c r="M933" s="183" t="s">
        <v>10637</v>
      </c>
    </row>
    <row r="934" spans="1:14" ht="120" x14ac:dyDescent="0.25">
      <c r="A934" s="161" t="s">
        <v>5153</v>
      </c>
      <c r="B934" s="3" t="s">
        <v>5533</v>
      </c>
      <c r="C934" s="33" t="s">
        <v>1373</v>
      </c>
      <c r="D934" s="33"/>
      <c r="E934" s="33">
        <v>44646</v>
      </c>
      <c r="F934" s="36" t="s">
        <v>1374</v>
      </c>
      <c r="G934" s="95" t="s">
        <v>7763</v>
      </c>
      <c r="H934" s="95" t="s">
        <v>7766</v>
      </c>
      <c r="I934" s="54"/>
      <c r="J934" s="33" t="s">
        <v>1373</v>
      </c>
      <c r="K934" s="178" t="s">
        <v>9712</v>
      </c>
      <c r="L934" s="181" t="s">
        <v>10877</v>
      </c>
      <c r="M934" s="183" t="s">
        <v>10852</v>
      </c>
      <c r="N934" s="35"/>
    </row>
    <row r="935" spans="1:14" s="35" customFormat="1" ht="240" x14ac:dyDescent="0.25">
      <c r="A935" s="3" t="s">
        <v>2028</v>
      </c>
      <c r="B935" s="3" t="s">
        <v>7767</v>
      </c>
      <c r="C935" s="2" t="s">
        <v>2029</v>
      </c>
      <c r="D935" s="2"/>
      <c r="E935" s="2">
        <v>45073</v>
      </c>
      <c r="F935" s="96" t="s">
        <v>7768</v>
      </c>
      <c r="G935" s="5" t="s">
        <v>7764</v>
      </c>
      <c r="H935" s="5" t="s">
        <v>7769</v>
      </c>
      <c r="I935" s="54"/>
      <c r="J935" s="2" t="s">
        <v>2029</v>
      </c>
      <c r="K935" s="178" t="s">
        <v>9699</v>
      </c>
      <c r="L935" s="181" t="s">
        <v>10689</v>
      </c>
      <c r="M935" s="183" t="s">
        <v>10627</v>
      </c>
      <c r="N935" s="47"/>
    </row>
    <row r="936" spans="1:14" s="35" customFormat="1" ht="30" x14ac:dyDescent="0.25">
      <c r="A936" s="63" t="s">
        <v>5444</v>
      </c>
      <c r="B936" s="96" t="s">
        <v>7770</v>
      </c>
      <c r="C936" s="19" t="s">
        <v>3352</v>
      </c>
      <c r="D936" s="19"/>
      <c r="E936" s="33">
        <v>44490</v>
      </c>
      <c r="F936" s="19" t="s">
        <v>3290</v>
      </c>
      <c r="G936" s="96" t="s">
        <v>4109</v>
      </c>
      <c r="H936" s="96" t="s">
        <v>4004</v>
      </c>
      <c r="I936" s="54"/>
      <c r="J936" s="19" t="s">
        <v>3352</v>
      </c>
      <c r="K936" s="178" t="s">
        <v>9673</v>
      </c>
      <c r="L936" s="181" t="s">
        <v>10900</v>
      </c>
      <c r="M936" s="183" t="s">
        <v>10817</v>
      </c>
    </row>
    <row r="937" spans="1:14" s="35" customFormat="1" ht="75" x14ac:dyDescent="0.25">
      <c r="A937" s="161" t="s">
        <v>7765</v>
      </c>
      <c r="B937" s="3" t="s">
        <v>7772</v>
      </c>
      <c r="C937" s="2" t="s">
        <v>2051</v>
      </c>
      <c r="D937" s="2"/>
      <c r="E937" s="2">
        <v>45083</v>
      </c>
      <c r="F937" s="19" t="s">
        <v>2052</v>
      </c>
      <c r="G937" s="5" t="s">
        <v>7172</v>
      </c>
      <c r="H937" s="5" t="s">
        <v>7771</v>
      </c>
      <c r="I937" s="54"/>
      <c r="J937" s="2" t="s">
        <v>2051</v>
      </c>
      <c r="K937" s="178" t="s">
        <v>9912</v>
      </c>
      <c r="L937" s="181" t="s">
        <v>10623</v>
      </c>
      <c r="M937" s="183" t="s">
        <v>10624</v>
      </c>
    </row>
    <row r="938" spans="1:14" s="35" customFormat="1" ht="60" x14ac:dyDescent="0.25">
      <c r="A938" s="3" t="s">
        <v>4661</v>
      </c>
      <c r="B938" s="45" t="s">
        <v>4021</v>
      </c>
      <c r="C938" s="45" t="s">
        <v>4022</v>
      </c>
      <c r="D938" s="46" t="s">
        <v>4023</v>
      </c>
      <c r="E938" s="46" t="s">
        <v>3649</v>
      </c>
      <c r="F938" s="19" t="s">
        <v>484</v>
      </c>
      <c r="G938" s="42" t="s">
        <v>4024</v>
      </c>
      <c r="H938" s="42" t="s">
        <v>4025</v>
      </c>
      <c r="I938" s="54"/>
      <c r="J938" s="45" t="s">
        <v>4022</v>
      </c>
      <c r="K938" s="178" t="s">
        <v>9913</v>
      </c>
      <c r="L938" s="181" t="s">
        <v>10891</v>
      </c>
      <c r="M938" s="183" t="s">
        <v>10892</v>
      </c>
    </row>
    <row r="939" spans="1:14" s="35" customFormat="1" ht="30" x14ac:dyDescent="0.25">
      <c r="A939" s="63" t="s">
        <v>4925</v>
      </c>
      <c r="B939" s="3" t="s">
        <v>7773</v>
      </c>
      <c r="C939" s="19" t="s">
        <v>307</v>
      </c>
      <c r="D939" s="19"/>
      <c r="E939" s="33">
        <v>43807</v>
      </c>
      <c r="F939" s="19" t="s">
        <v>61</v>
      </c>
      <c r="G939" s="95" t="s">
        <v>7774</v>
      </c>
      <c r="H939" s="95" t="s">
        <v>7775</v>
      </c>
      <c r="I939" s="54"/>
      <c r="J939" s="19" t="s">
        <v>307</v>
      </c>
      <c r="K939" s="178" t="s">
        <v>9750</v>
      </c>
      <c r="L939" s="181" t="s">
        <v>10871</v>
      </c>
      <c r="M939" s="183" t="s">
        <v>10794</v>
      </c>
    </row>
    <row r="940" spans="1:14" s="35" customFormat="1" ht="45" x14ac:dyDescent="0.25">
      <c r="A940" s="161" t="s">
        <v>4945</v>
      </c>
      <c r="B940" s="3" t="s">
        <v>5732</v>
      </c>
      <c r="C940" s="2" t="s">
        <v>354</v>
      </c>
      <c r="D940" s="2"/>
      <c r="E940" s="2">
        <v>43843</v>
      </c>
      <c r="F940" s="96" t="s">
        <v>7776</v>
      </c>
      <c r="G940" s="95" t="s">
        <v>6236</v>
      </c>
      <c r="H940" s="34"/>
      <c r="I940" s="54"/>
      <c r="J940" s="2" t="s">
        <v>354</v>
      </c>
      <c r="K940" s="178" t="s">
        <v>9914</v>
      </c>
      <c r="L940" s="181" t="s">
        <v>10685</v>
      </c>
      <c r="M940" s="183" t="s">
        <v>10686</v>
      </c>
    </row>
    <row r="941" spans="1:14" ht="45" x14ac:dyDescent="0.25">
      <c r="A941" s="3" t="s">
        <v>7777</v>
      </c>
      <c r="B941" s="96" t="s">
        <v>7778</v>
      </c>
      <c r="C941" s="19" t="s">
        <v>3442</v>
      </c>
      <c r="D941" s="33">
        <v>43293</v>
      </c>
      <c r="E941" s="33">
        <v>44697</v>
      </c>
      <c r="F941" s="96" t="s">
        <v>3443</v>
      </c>
      <c r="G941" s="95" t="s">
        <v>7779</v>
      </c>
      <c r="H941" s="95" t="s">
        <v>7780</v>
      </c>
      <c r="I941" s="54"/>
      <c r="J941" s="19" t="s">
        <v>3442</v>
      </c>
      <c r="K941" s="178" t="s">
        <v>9915</v>
      </c>
      <c r="L941" s="181" t="s">
        <v>10724</v>
      </c>
      <c r="M941" s="183" t="s">
        <v>10639</v>
      </c>
      <c r="N941" s="35"/>
    </row>
    <row r="942" spans="1:14" s="35" customFormat="1" ht="30" x14ac:dyDescent="0.25">
      <c r="A942" s="63" t="s">
        <v>7792</v>
      </c>
      <c r="B942" s="3" t="s">
        <v>7791</v>
      </c>
      <c r="C942" s="2" t="s">
        <v>652</v>
      </c>
      <c r="D942" s="2"/>
      <c r="E942" s="2">
        <v>44103</v>
      </c>
      <c r="F942" s="19" t="s">
        <v>653</v>
      </c>
      <c r="G942" s="95" t="s">
        <v>7234</v>
      </c>
      <c r="H942" s="34"/>
      <c r="I942" s="54"/>
      <c r="J942" s="2" t="s">
        <v>652</v>
      </c>
      <c r="K942" s="178" t="s">
        <v>9605</v>
      </c>
      <c r="L942" s="181" t="s">
        <v>10741</v>
      </c>
      <c r="M942" s="183" t="s">
        <v>10742</v>
      </c>
      <c r="N942" s="47"/>
    </row>
    <row r="943" spans="1:14" s="35" customFormat="1" ht="30" x14ac:dyDescent="0.25">
      <c r="A943" s="161" t="s">
        <v>2991</v>
      </c>
      <c r="B943" s="5" t="s">
        <v>7781</v>
      </c>
      <c r="C943" s="2" t="s">
        <v>2992</v>
      </c>
      <c r="D943" s="2"/>
      <c r="E943" s="2">
        <v>43845</v>
      </c>
      <c r="F943" s="19" t="s">
        <v>2993</v>
      </c>
      <c r="G943" s="5" t="s">
        <v>6509</v>
      </c>
      <c r="H943" s="5" t="s">
        <v>7782</v>
      </c>
      <c r="I943" s="54"/>
      <c r="J943" s="2" t="s">
        <v>2992</v>
      </c>
      <c r="K943" s="178" t="s">
        <v>9916</v>
      </c>
      <c r="L943" s="181" t="s">
        <v>10822</v>
      </c>
      <c r="M943" s="183" t="s">
        <v>10759</v>
      </c>
    </row>
    <row r="944" spans="1:14" s="35" customFormat="1" x14ac:dyDescent="0.25">
      <c r="A944" s="3" t="s">
        <v>4888</v>
      </c>
      <c r="B944" s="3" t="s">
        <v>7682</v>
      </c>
      <c r="C944" s="3" t="s">
        <v>186</v>
      </c>
      <c r="D944" s="3"/>
      <c r="E944" s="2">
        <v>43716</v>
      </c>
      <c r="F944" s="3" t="s">
        <v>7783</v>
      </c>
      <c r="G944" s="3" t="s">
        <v>7276</v>
      </c>
      <c r="H944" s="3" t="s">
        <v>7784</v>
      </c>
      <c r="I944" s="54"/>
      <c r="J944" s="3" t="s">
        <v>186</v>
      </c>
      <c r="K944" s="178" t="s">
        <v>9917</v>
      </c>
      <c r="L944" s="181" t="s">
        <v>10851</v>
      </c>
      <c r="M944" s="183" t="s">
        <v>10838</v>
      </c>
    </row>
    <row r="945" spans="1:14" s="35" customFormat="1" ht="30" x14ac:dyDescent="0.25">
      <c r="A945" s="63" t="s">
        <v>4975</v>
      </c>
      <c r="B945" s="3" t="s">
        <v>7785</v>
      </c>
      <c r="C945" s="2" t="s">
        <v>448</v>
      </c>
      <c r="D945" s="2"/>
      <c r="E945" s="2">
        <v>43940</v>
      </c>
      <c r="F945" s="19" t="s">
        <v>430</v>
      </c>
      <c r="G945" s="95" t="s">
        <v>6076</v>
      </c>
      <c r="H945" s="95" t="s">
        <v>7786</v>
      </c>
      <c r="I945" s="54"/>
      <c r="J945" s="2" t="s">
        <v>448</v>
      </c>
      <c r="K945" s="178" t="s">
        <v>9918</v>
      </c>
      <c r="L945" s="181" t="s">
        <v>10768</v>
      </c>
      <c r="M945" s="183" t="s">
        <v>10889</v>
      </c>
    </row>
    <row r="946" spans="1:14" s="35" customFormat="1" ht="30" x14ac:dyDescent="0.25">
      <c r="A946" s="161" t="s">
        <v>7787</v>
      </c>
      <c r="B946" s="3" t="s">
        <v>4049</v>
      </c>
      <c r="C946" s="3" t="s">
        <v>3766</v>
      </c>
      <c r="D946" s="3"/>
      <c r="E946" s="3" t="s">
        <v>3649</v>
      </c>
      <c r="F946" s="3" t="s">
        <v>12</v>
      </c>
      <c r="G946" s="5" t="s">
        <v>5762</v>
      </c>
      <c r="H946" s="5" t="s">
        <v>5860</v>
      </c>
      <c r="I946" s="54"/>
      <c r="J946" s="3" t="s">
        <v>3766</v>
      </c>
      <c r="K946" s="178" t="s">
        <v>9919</v>
      </c>
      <c r="L946" s="181" t="s">
        <v>10882</v>
      </c>
      <c r="M946" s="183" t="s">
        <v>10883</v>
      </c>
    </row>
    <row r="947" spans="1:14" s="35" customFormat="1" ht="60" x14ac:dyDescent="0.25">
      <c r="A947" s="3" t="s">
        <v>7788</v>
      </c>
      <c r="B947" s="3" t="s">
        <v>7790</v>
      </c>
      <c r="C947" s="2" t="s">
        <v>644</v>
      </c>
      <c r="D947" s="2"/>
      <c r="E947" s="2">
        <v>44102</v>
      </c>
      <c r="F947" s="96" t="s">
        <v>7789</v>
      </c>
      <c r="G947" s="95" t="s">
        <v>4109</v>
      </c>
      <c r="H947" s="34"/>
      <c r="I947" s="54"/>
      <c r="J947" s="2" t="s">
        <v>644</v>
      </c>
      <c r="K947" s="178" t="s">
        <v>9619</v>
      </c>
      <c r="L947" s="181" t="s">
        <v>10792</v>
      </c>
      <c r="M947" s="183" t="s">
        <v>10856</v>
      </c>
    </row>
    <row r="948" spans="1:14" s="35" customFormat="1" ht="45" x14ac:dyDescent="0.25">
      <c r="A948" s="63" t="s">
        <v>5169</v>
      </c>
      <c r="B948" s="96" t="s">
        <v>7793</v>
      </c>
      <c r="C948" s="33" t="s">
        <v>1427</v>
      </c>
      <c r="D948" s="33"/>
      <c r="E948" s="33">
        <v>44697</v>
      </c>
      <c r="F948" s="36" t="s">
        <v>1428</v>
      </c>
      <c r="G948" s="95" t="s">
        <v>4310</v>
      </c>
      <c r="H948" s="34"/>
      <c r="I948" s="54"/>
      <c r="J948" s="33" t="s">
        <v>1427</v>
      </c>
      <c r="K948" s="178" t="s">
        <v>9920</v>
      </c>
      <c r="L948" s="181" t="s">
        <v>10724</v>
      </c>
      <c r="M948" s="183" t="s">
        <v>10915</v>
      </c>
    </row>
    <row r="949" spans="1:14" s="35" customFormat="1" ht="150" x14ac:dyDescent="0.25">
      <c r="A949" s="161" t="s">
        <v>843</v>
      </c>
      <c r="B949" s="3" t="s">
        <v>7794</v>
      </c>
      <c r="C949" s="2" t="s">
        <v>844</v>
      </c>
      <c r="D949" s="2"/>
      <c r="E949" s="2">
        <v>44276</v>
      </c>
      <c r="F949" s="19" t="s">
        <v>845</v>
      </c>
      <c r="G949" s="95" t="s">
        <v>7795</v>
      </c>
      <c r="H949" s="95" t="s">
        <v>7796</v>
      </c>
      <c r="I949" s="54"/>
      <c r="J949" s="2" t="s">
        <v>844</v>
      </c>
      <c r="K949" s="178" t="s">
        <v>9440</v>
      </c>
      <c r="L949" s="181" t="s">
        <v>10800</v>
      </c>
      <c r="M949" s="183" t="s">
        <v>10801</v>
      </c>
    </row>
    <row r="950" spans="1:14" s="35" customFormat="1" ht="45" x14ac:dyDescent="0.25">
      <c r="A950" s="3" t="s">
        <v>7797</v>
      </c>
      <c r="B950" s="3" t="s">
        <v>7798</v>
      </c>
      <c r="C950" s="2" t="s">
        <v>435</v>
      </c>
      <c r="D950" s="2"/>
      <c r="E950" s="2">
        <v>43916</v>
      </c>
      <c r="F950" s="19" t="s">
        <v>436</v>
      </c>
      <c r="G950" s="99" t="s">
        <v>7799</v>
      </c>
      <c r="H950" s="34"/>
      <c r="I950" s="54"/>
      <c r="J950" s="2" t="s">
        <v>435</v>
      </c>
      <c r="K950" s="178" t="s">
        <v>9921</v>
      </c>
      <c r="L950" s="181" t="s">
        <v>10912</v>
      </c>
      <c r="M950" s="183" t="s">
        <v>10914</v>
      </c>
    </row>
    <row r="951" spans="1:14" s="35" customFormat="1" ht="30" x14ac:dyDescent="0.25">
      <c r="A951" s="63" t="s">
        <v>5312</v>
      </c>
      <c r="B951" s="3" t="s">
        <v>7800</v>
      </c>
      <c r="C951" s="19" t="s">
        <v>2682</v>
      </c>
      <c r="D951" s="19"/>
      <c r="E951" s="33">
        <v>43569</v>
      </c>
      <c r="F951" s="19" t="s">
        <v>2683</v>
      </c>
      <c r="G951" s="100" t="s">
        <v>6595</v>
      </c>
      <c r="H951" s="100" t="s">
        <v>7801</v>
      </c>
      <c r="I951" s="54"/>
      <c r="J951" s="19" t="s">
        <v>2682</v>
      </c>
      <c r="K951" s="178" t="s">
        <v>9922</v>
      </c>
      <c r="L951" s="181" t="s">
        <v>10920</v>
      </c>
      <c r="M951" s="183" t="s">
        <v>10780</v>
      </c>
    </row>
    <row r="952" spans="1:14" s="35" customFormat="1" ht="45" x14ac:dyDescent="0.25">
      <c r="A952" s="161" t="s">
        <v>7802</v>
      </c>
      <c r="B952" s="3" t="s">
        <v>7803</v>
      </c>
      <c r="C952" s="2" t="s">
        <v>3092</v>
      </c>
      <c r="D952" s="2"/>
      <c r="E952" s="2">
        <v>43978</v>
      </c>
      <c r="F952" s="19" t="s">
        <v>3093</v>
      </c>
      <c r="G952" s="5" t="s">
        <v>7804</v>
      </c>
      <c r="H952" s="5" t="s">
        <v>7805</v>
      </c>
      <c r="I952" s="54"/>
      <c r="J952" s="2" t="s">
        <v>3092</v>
      </c>
      <c r="K952" s="178" t="s">
        <v>9923</v>
      </c>
      <c r="L952" s="181" t="s">
        <v>10689</v>
      </c>
      <c r="M952" s="183" t="s">
        <v>10627</v>
      </c>
    </row>
    <row r="953" spans="1:14" s="35" customFormat="1" ht="75" x14ac:dyDescent="0.25">
      <c r="A953" s="3" t="s">
        <v>5958</v>
      </c>
      <c r="B953" s="100" t="s">
        <v>4155</v>
      </c>
      <c r="C953" s="33" t="s">
        <v>797</v>
      </c>
      <c r="D953" s="33"/>
      <c r="E953" s="33">
        <v>44228</v>
      </c>
      <c r="F953" s="100" t="s">
        <v>7806</v>
      </c>
      <c r="G953" s="99" t="s">
        <v>6069</v>
      </c>
      <c r="H953" s="34"/>
      <c r="I953" s="54"/>
      <c r="J953" s="33" t="s">
        <v>797</v>
      </c>
      <c r="K953" s="178" t="s">
        <v>9924</v>
      </c>
      <c r="L953" s="181" t="s">
        <v>10645</v>
      </c>
      <c r="M953" s="183" t="s">
        <v>10646</v>
      </c>
    </row>
    <row r="954" spans="1:14" ht="30" x14ac:dyDescent="0.25">
      <c r="A954" s="63" t="s">
        <v>5424</v>
      </c>
      <c r="B954" s="100" t="s">
        <v>4090</v>
      </c>
      <c r="C954" s="19" t="s">
        <v>3299</v>
      </c>
      <c r="D954" s="19"/>
      <c r="E954" s="33">
        <v>44350</v>
      </c>
      <c r="F954" s="19" t="s">
        <v>1299</v>
      </c>
      <c r="G954" s="100" t="s">
        <v>1620</v>
      </c>
      <c r="H954" s="19"/>
      <c r="I954" s="54"/>
      <c r="J954" s="19" t="s">
        <v>3299</v>
      </c>
      <c r="K954" s="178" t="s">
        <v>9925</v>
      </c>
      <c r="L954" s="181" t="s">
        <v>10847</v>
      </c>
      <c r="M954" s="183" t="s">
        <v>10710</v>
      </c>
      <c r="N954" s="35"/>
    </row>
    <row r="955" spans="1:14" s="35" customFormat="1" ht="45" x14ac:dyDescent="0.25">
      <c r="A955" s="161" t="s">
        <v>2334</v>
      </c>
      <c r="B955" s="3" t="s">
        <v>7807</v>
      </c>
      <c r="C955" s="2" t="s">
        <v>2335</v>
      </c>
      <c r="D955" s="2"/>
      <c r="E955" s="2">
        <v>45178</v>
      </c>
      <c r="F955" s="100" t="s">
        <v>2721</v>
      </c>
      <c r="G955" s="5" t="s">
        <v>4310</v>
      </c>
      <c r="H955" s="5"/>
      <c r="I955" s="54"/>
      <c r="J955" s="2" t="s">
        <v>2335</v>
      </c>
      <c r="K955" s="178" t="s">
        <v>9408</v>
      </c>
      <c r="L955" s="181" t="s">
        <v>10601</v>
      </c>
      <c r="M955" s="183" t="s">
        <v>10602</v>
      </c>
      <c r="N955" s="47"/>
    </row>
    <row r="956" spans="1:14" s="35" customFormat="1" ht="30" x14ac:dyDescent="0.25">
      <c r="A956" s="3" t="s">
        <v>7808</v>
      </c>
      <c r="B956" s="100" t="s">
        <v>4008</v>
      </c>
      <c r="C956" s="19" t="s">
        <v>3516</v>
      </c>
      <c r="D956" s="33">
        <v>43229</v>
      </c>
      <c r="E956" s="33">
        <v>44852</v>
      </c>
      <c r="F956" s="19" t="s">
        <v>12</v>
      </c>
      <c r="G956" s="99" t="s">
        <v>1620</v>
      </c>
      <c r="H956" s="34"/>
      <c r="I956" s="54"/>
      <c r="J956" s="19" t="s">
        <v>3516</v>
      </c>
      <c r="K956" s="178" t="s">
        <v>9870</v>
      </c>
      <c r="L956" s="181" t="s">
        <v>10840</v>
      </c>
      <c r="M956" s="183" t="s">
        <v>10736</v>
      </c>
    </row>
    <row r="957" spans="1:14" s="35" customFormat="1" ht="45" x14ac:dyDescent="0.25">
      <c r="A957" s="63" t="s">
        <v>7809</v>
      </c>
      <c r="B957" s="3" t="s">
        <v>7810</v>
      </c>
      <c r="C957" s="2" t="s">
        <v>3040</v>
      </c>
      <c r="D957" s="2"/>
      <c r="E957" s="2">
        <v>43914</v>
      </c>
      <c r="F957" s="19" t="s">
        <v>3003</v>
      </c>
      <c r="G957" s="99" t="s">
        <v>1620</v>
      </c>
      <c r="H957" s="5"/>
      <c r="I957" s="54"/>
      <c r="J957" s="2" t="s">
        <v>3040</v>
      </c>
      <c r="K957" s="178" t="s">
        <v>9748</v>
      </c>
      <c r="L957" s="181" t="s">
        <v>10827</v>
      </c>
      <c r="M957" s="183" t="s">
        <v>10694</v>
      </c>
    </row>
    <row r="958" spans="1:14" s="35" customFormat="1" ht="105" x14ac:dyDescent="0.25">
      <c r="A958" s="161" t="s">
        <v>5663</v>
      </c>
      <c r="B958" s="3" t="s">
        <v>5662</v>
      </c>
      <c r="C958" s="3" t="s">
        <v>3793</v>
      </c>
      <c r="D958" s="3"/>
      <c r="E958" s="3" t="s">
        <v>3649</v>
      </c>
      <c r="F958" s="19" t="s">
        <v>2447</v>
      </c>
      <c r="G958" s="5" t="s">
        <v>7811</v>
      </c>
      <c r="H958" s="5" t="s">
        <v>7812</v>
      </c>
      <c r="I958" s="54"/>
      <c r="J958" s="3" t="s">
        <v>3793</v>
      </c>
      <c r="K958" s="178" t="s">
        <v>9461</v>
      </c>
      <c r="L958" s="181" t="s">
        <v>10750</v>
      </c>
      <c r="M958" s="183" t="s">
        <v>10825</v>
      </c>
    </row>
    <row r="959" spans="1:14" s="35" customFormat="1" ht="30" x14ac:dyDescent="0.25">
      <c r="A959" s="3" t="s">
        <v>5420</v>
      </c>
      <c r="B959" s="100" t="s">
        <v>4002</v>
      </c>
      <c r="C959" s="19" t="s">
        <v>3293</v>
      </c>
      <c r="D959" s="19"/>
      <c r="E959" s="33">
        <v>44340</v>
      </c>
      <c r="F959" s="19" t="s">
        <v>3294</v>
      </c>
      <c r="G959" s="100" t="s">
        <v>6498</v>
      </c>
      <c r="H959" s="100" t="s">
        <v>6084</v>
      </c>
      <c r="I959" s="54"/>
      <c r="J959" s="19" t="s">
        <v>3293</v>
      </c>
      <c r="K959" s="178" t="s">
        <v>9926</v>
      </c>
      <c r="L959" s="181" t="s">
        <v>10902</v>
      </c>
      <c r="M959" s="183" t="s">
        <v>10911</v>
      </c>
    </row>
    <row r="960" spans="1:14" s="35" customFormat="1" ht="45" x14ac:dyDescent="0.25">
      <c r="A960" s="63" t="s">
        <v>5228</v>
      </c>
      <c r="B960" s="100" t="s">
        <v>6758</v>
      </c>
      <c r="C960" s="33" t="s">
        <v>1613</v>
      </c>
      <c r="D960" s="33"/>
      <c r="E960" s="33">
        <v>44832</v>
      </c>
      <c r="F960" s="36" t="s">
        <v>1614</v>
      </c>
      <c r="G960" s="100" t="s">
        <v>7813</v>
      </c>
      <c r="H960" s="100" t="s">
        <v>7814</v>
      </c>
      <c r="I960" s="54"/>
      <c r="J960" s="33" t="s">
        <v>1613</v>
      </c>
      <c r="K960" s="178" t="s">
        <v>9902</v>
      </c>
      <c r="L960" s="181" t="s">
        <v>10792</v>
      </c>
      <c r="M960" s="183" t="s">
        <v>10856</v>
      </c>
    </row>
    <row r="961" spans="1:14" s="35" customFormat="1" ht="30" x14ac:dyDescent="0.25">
      <c r="A961" s="161" t="s">
        <v>994</v>
      </c>
      <c r="B961" s="3" t="s">
        <v>7815</v>
      </c>
      <c r="C961" s="2" t="s">
        <v>995</v>
      </c>
      <c r="D961" s="2"/>
      <c r="E961" s="2">
        <v>44382</v>
      </c>
      <c r="F961" s="36" t="s">
        <v>996</v>
      </c>
      <c r="G961" s="99" t="s">
        <v>4109</v>
      </c>
      <c r="H961" s="99" t="s">
        <v>6084</v>
      </c>
      <c r="I961" s="54"/>
      <c r="J961" s="2" t="s">
        <v>995</v>
      </c>
      <c r="K961" s="178" t="s">
        <v>9466</v>
      </c>
      <c r="L961" s="181" t="s">
        <v>10614</v>
      </c>
      <c r="M961" s="183" t="s">
        <v>10619</v>
      </c>
    </row>
    <row r="962" spans="1:14" ht="30" x14ac:dyDescent="0.25">
      <c r="A962" s="3" t="s">
        <v>1908</v>
      </c>
      <c r="B962" s="3" t="s">
        <v>7816</v>
      </c>
      <c r="C962" s="2" t="s">
        <v>1909</v>
      </c>
      <c r="D962" s="2"/>
      <c r="E962" s="2">
        <v>45018</v>
      </c>
      <c r="F962" s="19" t="s">
        <v>1280</v>
      </c>
      <c r="G962" s="5" t="s">
        <v>6326</v>
      </c>
      <c r="H962" s="5" t="s">
        <v>3964</v>
      </c>
      <c r="I962" s="54"/>
      <c r="J962" s="2" t="s">
        <v>1909</v>
      </c>
      <c r="K962" s="178" t="s">
        <v>9927</v>
      </c>
      <c r="L962" s="181" t="s">
        <v>10683</v>
      </c>
      <c r="M962" s="183" t="s">
        <v>10896</v>
      </c>
      <c r="N962" s="35"/>
    </row>
    <row r="963" spans="1:14" s="35" customFormat="1" ht="75" x14ac:dyDescent="0.25">
      <c r="A963" s="63" t="s">
        <v>7817</v>
      </c>
      <c r="B963" s="100" t="s">
        <v>7383</v>
      </c>
      <c r="C963" s="33" t="s">
        <v>807</v>
      </c>
      <c r="D963" s="33"/>
      <c r="E963" s="33">
        <v>44235</v>
      </c>
      <c r="F963" s="19" t="s">
        <v>808</v>
      </c>
      <c r="G963" s="99" t="s">
        <v>6221</v>
      </c>
      <c r="H963" s="99" t="s">
        <v>7818</v>
      </c>
      <c r="I963" s="54"/>
      <c r="J963" s="33" t="s">
        <v>807</v>
      </c>
      <c r="K963" s="178" t="s">
        <v>9275</v>
      </c>
      <c r="L963" s="181" t="s">
        <v>10609</v>
      </c>
      <c r="M963" s="183" t="s">
        <v>10610</v>
      </c>
      <c r="N963" s="47"/>
    </row>
    <row r="964" spans="1:14" s="35" customFormat="1" ht="75" x14ac:dyDescent="0.25">
      <c r="A964" s="161" t="s">
        <v>5062</v>
      </c>
      <c r="B964" s="3" t="s">
        <v>7820</v>
      </c>
      <c r="C964" s="2" t="s">
        <v>701</v>
      </c>
      <c r="D964" s="2" t="s">
        <v>7819</v>
      </c>
      <c r="E964" s="2">
        <v>44147</v>
      </c>
      <c r="F964" s="100" t="s">
        <v>7822</v>
      </c>
      <c r="G964" s="99" t="s">
        <v>7821</v>
      </c>
      <c r="H964" s="99" t="s">
        <v>7823</v>
      </c>
      <c r="I964" s="54"/>
      <c r="J964" s="2" t="s">
        <v>701</v>
      </c>
      <c r="K964" s="178" t="s">
        <v>9928</v>
      </c>
      <c r="L964" s="181" t="s">
        <v>10815</v>
      </c>
      <c r="M964" s="183" t="s">
        <v>10866</v>
      </c>
    </row>
    <row r="965" spans="1:14" s="35" customFormat="1" ht="60" x14ac:dyDescent="0.25">
      <c r="A965" s="3" t="s">
        <v>2410</v>
      </c>
      <c r="B965" s="3" t="s">
        <v>7824</v>
      </c>
      <c r="C965" s="2" t="s">
        <v>2411</v>
      </c>
      <c r="D965" s="2"/>
      <c r="E965" s="2">
        <v>45209</v>
      </c>
      <c r="F965" s="19" t="s">
        <v>2344</v>
      </c>
      <c r="G965" s="5" t="s">
        <v>6221</v>
      </c>
      <c r="H965" s="5" t="s">
        <v>7825</v>
      </c>
      <c r="I965" s="54"/>
      <c r="J965" s="2" t="s">
        <v>2411</v>
      </c>
      <c r="K965" s="178" t="s">
        <v>9480</v>
      </c>
      <c r="L965" s="181" t="s">
        <v>10622</v>
      </c>
      <c r="M965" s="183" t="s">
        <v>10653</v>
      </c>
    </row>
    <row r="966" spans="1:14" s="35" customFormat="1" ht="30" x14ac:dyDescent="0.25">
      <c r="A966" s="63" t="s">
        <v>5541</v>
      </c>
      <c r="B966" s="3" t="s">
        <v>5540</v>
      </c>
      <c r="C966" s="3" t="s">
        <v>3888</v>
      </c>
      <c r="D966" s="3"/>
      <c r="E966" s="2">
        <v>45530</v>
      </c>
      <c r="F966" s="3" t="s">
        <v>2419</v>
      </c>
      <c r="G966" s="5" t="s">
        <v>5769</v>
      </c>
      <c r="H966" s="5" t="s">
        <v>7827</v>
      </c>
      <c r="I966" s="54"/>
      <c r="J966" s="3" t="s">
        <v>3888</v>
      </c>
      <c r="K966" s="178" t="s">
        <v>9929</v>
      </c>
      <c r="L966" s="181" t="s">
        <v>10564</v>
      </c>
      <c r="M966" s="183" t="s">
        <v>10898</v>
      </c>
    </row>
    <row r="967" spans="1:14" s="35" customFormat="1" ht="45" x14ac:dyDescent="0.25">
      <c r="A967" s="161" t="s">
        <v>7828</v>
      </c>
      <c r="B967" s="3" t="s">
        <v>4536</v>
      </c>
      <c r="C967" s="2" t="s">
        <v>2381</v>
      </c>
      <c r="D967" s="2"/>
      <c r="E967" s="2">
        <v>45194</v>
      </c>
      <c r="F967" s="100" t="s">
        <v>7826</v>
      </c>
      <c r="G967" s="5" t="s">
        <v>7829</v>
      </c>
      <c r="H967" s="5"/>
      <c r="I967" s="54"/>
      <c r="J967" s="2" t="s">
        <v>2381</v>
      </c>
      <c r="K967" s="178" t="s">
        <v>9491</v>
      </c>
      <c r="L967" s="181" t="s">
        <v>10563</v>
      </c>
      <c r="M967" s="183" t="s">
        <v>10564</v>
      </c>
    </row>
    <row r="968" spans="1:14" ht="210" x14ac:dyDescent="0.25">
      <c r="A968" s="3" t="s">
        <v>1806</v>
      </c>
      <c r="B968" s="3" t="s">
        <v>7832</v>
      </c>
      <c r="C968" s="2" t="s">
        <v>762</v>
      </c>
      <c r="D968" s="2"/>
      <c r="E968" s="2">
        <v>44195</v>
      </c>
      <c r="F968" s="19" t="s">
        <v>98</v>
      </c>
      <c r="G968" s="5" t="s">
        <v>4239</v>
      </c>
      <c r="H968" s="99" t="s">
        <v>7833</v>
      </c>
      <c r="I968" s="54"/>
      <c r="J968" s="2" t="s">
        <v>762</v>
      </c>
      <c r="K968" s="178" t="s">
        <v>9930</v>
      </c>
      <c r="L968" s="181" t="s">
        <v>10593</v>
      </c>
      <c r="M968" s="183" t="s">
        <v>10594</v>
      </c>
      <c r="N968" s="35"/>
    </row>
    <row r="969" spans="1:14" s="35" customFormat="1" ht="75" x14ac:dyDescent="0.25">
      <c r="A969" s="63" t="s">
        <v>1806</v>
      </c>
      <c r="B969" s="3" t="s">
        <v>7831</v>
      </c>
      <c r="C969" s="2" t="s">
        <v>1807</v>
      </c>
      <c r="D969" s="2"/>
      <c r="E969" s="2">
        <v>44955</v>
      </c>
      <c r="F969" s="19" t="s">
        <v>794</v>
      </c>
      <c r="G969" s="5" t="s">
        <v>4239</v>
      </c>
      <c r="H969" s="5" t="s">
        <v>7830</v>
      </c>
      <c r="I969" s="54"/>
      <c r="J969" s="2" t="s">
        <v>1807</v>
      </c>
      <c r="K969" s="178" t="s">
        <v>9931</v>
      </c>
      <c r="L969" s="181" t="s">
        <v>10723</v>
      </c>
      <c r="M969" s="183" t="s">
        <v>10593</v>
      </c>
      <c r="N969" s="47"/>
    </row>
    <row r="970" spans="1:14" ht="45" x14ac:dyDescent="0.25">
      <c r="A970" s="161" t="s">
        <v>5476</v>
      </c>
      <c r="B970" s="100" t="s">
        <v>7834</v>
      </c>
      <c r="C970" s="19" t="s">
        <v>3633</v>
      </c>
      <c r="D970" s="19"/>
      <c r="E970" s="33">
        <v>45082</v>
      </c>
      <c r="F970" s="34" t="s">
        <v>3634</v>
      </c>
      <c r="G970" s="100" t="s">
        <v>7835</v>
      </c>
      <c r="H970" s="100" t="s">
        <v>7836</v>
      </c>
      <c r="I970" s="54"/>
      <c r="J970" s="19" t="s">
        <v>3633</v>
      </c>
      <c r="K970" s="178" t="s">
        <v>9932</v>
      </c>
      <c r="L970" s="181" t="s">
        <v>10619</v>
      </c>
      <c r="M970" s="183" t="s">
        <v>10620</v>
      </c>
      <c r="N970" s="35"/>
    </row>
    <row r="971" spans="1:14" s="35" customFormat="1" ht="60" x14ac:dyDescent="0.25">
      <c r="A971" s="3" t="s">
        <v>5471</v>
      </c>
      <c r="B971" s="100" t="s">
        <v>6303</v>
      </c>
      <c r="C971" s="100" t="s">
        <v>7838</v>
      </c>
      <c r="D971" s="19"/>
      <c r="E971" s="33">
        <v>45050</v>
      </c>
      <c r="F971" s="34" t="s">
        <v>3619</v>
      </c>
      <c r="G971" s="100" t="s">
        <v>7837</v>
      </c>
      <c r="H971" s="19"/>
      <c r="I971" s="54"/>
      <c r="J971" s="100" t="s">
        <v>7838</v>
      </c>
      <c r="K971" s="178" t="s">
        <v>9933</v>
      </c>
      <c r="L971" s="181" t="s">
        <v>10710</v>
      </c>
      <c r="M971" s="183" t="s">
        <v>10711</v>
      </c>
      <c r="N971" s="47"/>
    </row>
    <row r="972" spans="1:14" s="35" customFormat="1" ht="45" x14ac:dyDescent="0.25">
      <c r="A972" s="63" t="s">
        <v>7840</v>
      </c>
      <c r="B972" s="100" t="s">
        <v>7839</v>
      </c>
      <c r="C972" s="19" t="s">
        <v>3273</v>
      </c>
      <c r="D972" s="19"/>
      <c r="E972" s="33">
        <v>44284</v>
      </c>
      <c r="F972" s="19" t="s">
        <v>1692</v>
      </c>
      <c r="G972" s="42" t="s">
        <v>4165</v>
      </c>
      <c r="H972" s="19"/>
      <c r="I972" s="54"/>
      <c r="J972" s="19" t="s">
        <v>3273</v>
      </c>
      <c r="K972" s="178" t="s">
        <v>9487</v>
      </c>
      <c r="L972" s="181" t="s">
        <v>10821</v>
      </c>
      <c r="M972" s="183" t="s">
        <v>10722</v>
      </c>
    </row>
    <row r="973" spans="1:14" s="35" customFormat="1" ht="30" x14ac:dyDescent="0.25">
      <c r="A973" s="161" t="s">
        <v>4704</v>
      </c>
      <c r="B973" s="45" t="s">
        <v>4164</v>
      </c>
      <c r="C973" s="45" t="s">
        <v>3220</v>
      </c>
      <c r="D973" s="46">
        <v>43528</v>
      </c>
      <c r="E973" s="46" t="s">
        <v>3649</v>
      </c>
      <c r="F973" s="19" t="s">
        <v>1692</v>
      </c>
      <c r="G973" s="42" t="s">
        <v>4165</v>
      </c>
      <c r="H973" s="42" t="s">
        <v>3964</v>
      </c>
      <c r="I973" s="54"/>
      <c r="J973" s="45" t="s">
        <v>3220</v>
      </c>
      <c r="K973" s="178" t="s">
        <v>9934</v>
      </c>
      <c r="L973" s="181" t="s">
        <v>10816</v>
      </c>
      <c r="M973" s="183" t="s">
        <v>10814</v>
      </c>
    </row>
    <row r="974" spans="1:14" s="35" customFormat="1" ht="30" x14ac:dyDescent="0.25">
      <c r="A974" s="3" t="s">
        <v>5697</v>
      </c>
      <c r="B974" s="3" t="s">
        <v>7841</v>
      </c>
      <c r="C974" s="3" t="s">
        <v>3841</v>
      </c>
      <c r="D974" s="3"/>
      <c r="E974" s="3" t="s">
        <v>3649</v>
      </c>
      <c r="F974" s="3" t="s">
        <v>6299</v>
      </c>
      <c r="G974" s="5" t="s">
        <v>5762</v>
      </c>
      <c r="H974" s="5" t="s">
        <v>7842</v>
      </c>
      <c r="I974" s="54"/>
      <c r="J974" s="3" t="s">
        <v>3841</v>
      </c>
      <c r="K974" s="178" t="s">
        <v>9935</v>
      </c>
      <c r="L974" s="181" t="s">
        <v>10902</v>
      </c>
      <c r="M974" s="183" t="s">
        <v>10597</v>
      </c>
    </row>
    <row r="975" spans="1:14" ht="45" x14ac:dyDescent="0.25">
      <c r="A975" s="63" t="s">
        <v>5078</v>
      </c>
      <c r="B975" s="3" t="s">
        <v>7843</v>
      </c>
      <c r="C975" s="2" t="s">
        <v>751</v>
      </c>
      <c r="D975" s="2"/>
      <c r="E975" s="2">
        <v>44175</v>
      </c>
      <c r="F975" s="19" t="s">
        <v>726</v>
      </c>
      <c r="G975" s="99" t="s">
        <v>6088</v>
      </c>
      <c r="H975" s="34"/>
      <c r="I975" s="54"/>
      <c r="J975" s="2" t="s">
        <v>751</v>
      </c>
      <c r="K975" s="178" t="s">
        <v>9715</v>
      </c>
      <c r="L975" s="181" t="s">
        <v>10716</v>
      </c>
      <c r="M975" s="183" t="s">
        <v>10717</v>
      </c>
      <c r="N975" s="35"/>
    </row>
    <row r="976" spans="1:14" ht="60" x14ac:dyDescent="0.25">
      <c r="A976" s="161" t="s">
        <v>8019</v>
      </c>
      <c r="B976" s="101" t="s">
        <v>8020</v>
      </c>
      <c r="C976" s="101" t="s">
        <v>3358</v>
      </c>
      <c r="D976" s="19"/>
      <c r="E976" s="33">
        <v>46321</v>
      </c>
      <c r="F976" s="19" t="s">
        <v>3359</v>
      </c>
      <c r="G976" s="101" t="s">
        <v>7949</v>
      </c>
      <c r="H976" s="19"/>
      <c r="I976" s="54"/>
      <c r="J976" s="101" t="s">
        <v>3358</v>
      </c>
      <c r="K976" s="178" t="s">
        <v>9936</v>
      </c>
      <c r="L976" s="181" t="s">
        <v>10727</v>
      </c>
      <c r="M976" s="183" t="s">
        <v>10664</v>
      </c>
    </row>
    <row r="977" spans="1:14" ht="135" x14ac:dyDescent="0.25">
      <c r="A977" s="3" t="s">
        <v>7847</v>
      </c>
      <c r="B977" s="3" t="s">
        <v>7848</v>
      </c>
      <c r="C977" s="2" t="s">
        <v>758</v>
      </c>
      <c r="D977" s="2"/>
      <c r="E977" s="2">
        <v>43738</v>
      </c>
      <c r="F977" s="100" t="s">
        <v>7113</v>
      </c>
      <c r="G977" s="99" t="s">
        <v>1372</v>
      </c>
      <c r="H977" s="34"/>
      <c r="I977" s="54"/>
      <c r="J977" s="2" t="s">
        <v>758</v>
      </c>
      <c r="K977" s="178" t="s">
        <v>9937</v>
      </c>
      <c r="L977" s="181" t="s">
        <v>10743</v>
      </c>
      <c r="M977" s="183" t="s">
        <v>10921</v>
      </c>
    </row>
    <row r="978" spans="1:14" s="35" customFormat="1" ht="120" x14ac:dyDescent="0.25">
      <c r="A978" s="63" t="s">
        <v>7845</v>
      </c>
      <c r="B978" s="100" t="s">
        <v>7844</v>
      </c>
      <c r="C978" s="19" t="s">
        <v>3592</v>
      </c>
      <c r="D978" s="19"/>
      <c r="E978" s="33">
        <v>44984</v>
      </c>
      <c r="F978" s="34" t="s">
        <v>3593</v>
      </c>
      <c r="G978" s="100" t="s">
        <v>1372</v>
      </c>
      <c r="H978" s="19"/>
      <c r="I978" s="54"/>
      <c r="J978" s="19" t="s">
        <v>3592</v>
      </c>
      <c r="K978" s="178" t="s">
        <v>9938</v>
      </c>
      <c r="L978" s="181" t="s">
        <v>10588</v>
      </c>
      <c r="M978" s="183" t="s">
        <v>10672</v>
      </c>
      <c r="N978" s="47"/>
    </row>
    <row r="979" spans="1:14" s="35" customFormat="1" ht="120" x14ac:dyDescent="0.25">
      <c r="A979" s="161" t="s">
        <v>7846</v>
      </c>
      <c r="B979" s="100" t="s">
        <v>7844</v>
      </c>
      <c r="C979" s="19" t="s">
        <v>3597</v>
      </c>
      <c r="D979" s="19"/>
      <c r="E979" s="33">
        <v>44993</v>
      </c>
      <c r="F979" s="34" t="s">
        <v>3593</v>
      </c>
      <c r="G979" s="100" t="s">
        <v>1372</v>
      </c>
      <c r="H979" s="19"/>
      <c r="I979" s="54"/>
      <c r="J979" s="19" t="s">
        <v>3597</v>
      </c>
      <c r="K979" s="178" t="s">
        <v>9939</v>
      </c>
      <c r="L979" s="181" t="s">
        <v>10818</v>
      </c>
      <c r="M979" s="183" t="s">
        <v>10844</v>
      </c>
    </row>
    <row r="980" spans="1:14" ht="30" x14ac:dyDescent="0.25">
      <c r="A980" s="3" t="s">
        <v>7849</v>
      </c>
      <c r="B980" s="3" t="s">
        <v>5650</v>
      </c>
      <c r="C980" s="3" t="s">
        <v>3784</v>
      </c>
      <c r="D980" s="3"/>
      <c r="E980" s="3" t="s">
        <v>3649</v>
      </c>
      <c r="F980" s="3" t="s">
        <v>7590</v>
      </c>
      <c r="G980" s="5" t="s">
        <v>5765</v>
      </c>
      <c r="H980" s="5"/>
      <c r="I980" s="54"/>
      <c r="J980" s="3" t="s">
        <v>3784</v>
      </c>
      <c r="K980" s="178" t="s">
        <v>9940</v>
      </c>
      <c r="L980" s="181" t="s">
        <v>10888</v>
      </c>
      <c r="M980" s="183" t="s">
        <v>10910</v>
      </c>
      <c r="N980" s="35"/>
    </row>
    <row r="981" spans="1:14" s="35" customFormat="1" ht="30" x14ac:dyDescent="0.25">
      <c r="A981" s="63" t="s">
        <v>5740</v>
      </c>
      <c r="B981" s="3" t="s">
        <v>4127</v>
      </c>
      <c r="C981" s="3" t="s">
        <v>3819</v>
      </c>
      <c r="D981" s="3"/>
      <c r="E981" s="3" t="s">
        <v>3649</v>
      </c>
      <c r="F981" s="3" t="s">
        <v>2570</v>
      </c>
      <c r="G981" s="5" t="s">
        <v>5770</v>
      </c>
      <c r="H981" s="5" t="s">
        <v>7850</v>
      </c>
      <c r="I981" s="54"/>
      <c r="J981" s="3" t="s">
        <v>3819</v>
      </c>
      <c r="K981" s="178" t="s">
        <v>9941</v>
      </c>
      <c r="L981" s="181" t="s">
        <v>10721</v>
      </c>
      <c r="M981" s="183" t="s">
        <v>10760</v>
      </c>
      <c r="N981" s="47"/>
    </row>
    <row r="982" spans="1:14" s="35" customFormat="1" ht="45" x14ac:dyDescent="0.25">
      <c r="A982" s="161" t="s">
        <v>8902</v>
      </c>
      <c r="B982" s="3" t="s">
        <v>8903</v>
      </c>
      <c r="C982" s="2" t="s">
        <v>742</v>
      </c>
      <c r="D982" s="2"/>
      <c r="E982" s="2">
        <v>44174</v>
      </c>
      <c r="F982" s="19" t="s">
        <v>473</v>
      </c>
      <c r="G982" s="139" t="s">
        <v>8904</v>
      </c>
      <c r="H982" s="34"/>
      <c r="I982" s="54"/>
      <c r="J982" s="2" t="s">
        <v>742</v>
      </c>
      <c r="K982" s="178" t="s">
        <v>9697</v>
      </c>
      <c r="L982" s="181" t="s">
        <v>10846</v>
      </c>
      <c r="M982" s="183" t="s">
        <v>10621</v>
      </c>
    </row>
    <row r="983" spans="1:14" s="35" customFormat="1" ht="30" x14ac:dyDescent="0.25">
      <c r="A983" s="3" t="s">
        <v>7869</v>
      </c>
      <c r="B983" s="101" t="s">
        <v>7854</v>
      </c>
      <c r="C983" s="33" t="s">
        <v>1379</v>
      </c>
      <c r="D983" s="33"/>
      <c r="E983" s="33">
        <v>44648</v>
      </c>
      <c r="F983" s="36" t="s">
        <v>21</v>
      </c>
      <c r="G983" s="102" t="s">
        <v>4339</v>
      </c>
      <c r="H983" s="102" t="s">
        <v>7855</v>
      </c>
      <c r="I983" s="54"/>
      <c r="J983" s="33" t="s">
        <v>1379</v>
      </c>
      <c r="K983" s="178" t="s">
        <v>9942</v>
      </c>
      <c r="L983" s="181" t="s">
        <v>10576</v>
      </c>
      <c r="M983" s="183" t="s">
        <v>10588</v>
      </c>
    </row>
    <row r="984" spans="1:14" s="35" customFormat="1" ht="45" x14ac:dyDescent="0.25">
      <c r="A984" s="63" t="s">
        <v>7852</v>
      </c>
      <c r="B984" s="45" t="s">
        <v>4490</v>
      </c>
      <c r="C984" s="45" t="s">
        <v>4491</v>
      </c>
      <c r="D984" s="46" t="s">
        <v>4492</v>
      </c>
      <c r="E984" s="46" t="s">
        <v>3649</v>
      </c>
      <c r="F984" s="45" t="s">
        <v>7851</v>
      </c>
      <c r="G984" s="42" t="s">
        <v>4493</v>
      </c>
      <c r="H984" s="42" t="s">
        <v>7853</v>
      </c>
      <c r="I984" s="54"/>
      <c r="J984" s="45" t="s">
        <v>4491</v>
      </c>
      <c r="K984" s="178" t="s">
        <v>9943</v>
      </c>
      <c r="L984" s="181" t="s">
        <v>10601</v>
      </c>
      <c r="M984" s="183" t="s">
        <v>10602</v>
      </c>
    </row>
    <row r="985" spans="1:14" ht="30" x14ac:dyDescent="0.25">
      <c r="A985" s="161" t="s">
        <v>7856</v>
      </c>
      <c r="B985" s="3" t="s">
        <v>7857</v>
      </c>
      <c r="C985" s="2" t="s">
        <v>3090</v>
      </c>
      <c r="D985" s="2"/>
      <c r="E985" s="2">
        <v>43973</v>
      </c>
      <c r="F985" s="19" t="s">
        <v>3091</v>
      </c>
      <c r="G985" s="5" t="s">
        <v>6473</v>
      </c>
      <c r="H985" s="5" t="s">
        <v>7858</v>
      </c>
      <c r="I985" s="54"/>
      <c r="J985" s="2" t="s">
        <v>3090</v>
      </c>
      <c r="K985" s="178" t="s">
        <v>9944</v>
      </c>
      <c r="L985" s="181" t="s">
        <v>10904</v>
      </c>
      <c r="M985" s="183" t="s">
        <v>10894</v>
      </c>
      <c r="N985" s="35"/>
    </row>
    <row r="986" spans="1:14" s="35" customFormat="1" ht="135" x14ac:dyDescent="0.25">
      <c r="A986" s="3" t="s">
        <v>4688</v>
      </c>
      <c r="B986" s="45" t="s">
        <v>4104</v>
      </c>
      <c r="C986" s="45" t="s">
        <v>2727</v>
      </c>
      <c r="D986" s="46">
        <v>43516</v>
      </c>
      <c r="E986" s="46" t="s">
        <v>3649</v>
      </c>
      <c r="F986" s="45" t="s">
        <v>2728</v>
      </c>
      <c r="G986" s="42" t="s">
        <v>4105</v>
      </c>
      <c r="H986" s="42" t="s">
        <v>4106</v>
      </c>
      <c r="I986" s="54"/>
      <c r="J986" s="45" t="s">
        <v>2727</v>
      </c>
      <c r="K986" s="178" t="s">
        <v>9945</v>
      </c>
      <c r="L986" s="181" t="s">
        <v>10725</v>
      </c>
      <c r="M986" s="183" t="s">
        <v>10826</v>
      </c>
    </row>
    <row r="987" spans="1:14" s="35" customFormat="1" ht="45" x14ac:dyDescent="0.25">
      <c r="A987" s="63" t="s">
        <v>7859</v>
      </c>
      <c r="B987" s="3" t="s">
        <v>7860</v>
      </c>
      <c r="C987" s="2" t="s">
        <v>5992</v>
      </c>
      <c r="D987" s="2"/>
      <c r="E987" s="2">
        <v>44069</v>
      </c>
      <c r="F987" s="19" t="s">
        <v>1983</v>
      </c>
      <c r="G987" s="5" t="s">
        <v>6326</v>
      </c>
      <c r="H987" s="5" t="s">
        <v>3964</v>
      </c>
      <c r="I987" s="54"/>
      <c r="J987" s="2" t="s">
        <v>5992</v>
      </c>
      <c r="K987" s="178" t="s">
        <v>9661</v>
      </c>
      <c r="L987" s="181" t="s">
        <v>10564</v>
      </c>
      <c r="M987" s="183" t="s">
        <v>10898</v>
      </c>
      <c r="N987" s="47"/>
    </row>
    <row r="988" spans="1:14" s="35" customFormat="1" x14ac:dyDescent="0.25">
      <c r="A988" s="161" t="s">
        <v>4894</v>
      </c>
      <c r="B988" s="101" t="s">
        <v>7861</v>
      </c>
      <c r="C988" s="19" t="s">
        <v>197</v>
      </c>
      <c r="D988" s="19"/>
      <c r="E988" s="33">
        <v>43722</v>
      </c>
      <c r="F988" s="101" t="s">
        <v>198</v>
      </c>
      <c r="G988" s="102" t="s">
        <v>6509</v>
      </c>
      <c r="H988" s="34"/>
      <c r="I988" s="54"/>
      <c r="J988" s="19" t="s">
        <v>197</v>
      </c>
      <c r="K988" s="178" t="s">
        <v>9946</v>
      </c>
      <c r="L988" s="181" t="s">
        <v>10655</v>
      </c>
      <c r="M988" s="183" t="s">
        <v>10656</v>
      </c>
    </row>
    <row r="989" spans="1:14" s="35" customFormat="1" ht="30" x14ac:dyDescent="0.25">
      <c r="A989" s="3" t="s">
        <v>5068</v>
      </c>
      <c r="B989" s="3" t="s">
        <v>5634</v>
      </c>
      <c r="C989" s="2" t="s">
        <v>712</v>
      </c>
      <c r="D989" s="2"/>
      <c r="E989" s="2">
        <v>44153</v>
      </c>
      <c r="F989" s="101" t="s">
        <v>7256</v>
      </c>
      <c r="G989" s="102" t="s">
        <v>6885</v>
      </c>
      <c r="H989" s="34"/>
      <c r="I989" s="54"/>
      <c r="J989" s="2" t="s">
        <v>712</v>
      </c>
      <c r="K989" s="178" t="s">
        <v>9369</v>
      </c>
      <c r="L989" s="181" t="s">
        <v>10586</v>
      </c>
      <c r="M989" s="183" t="s">
        <v>10587</v>
      </c>
    </row>
    <row r="990" spans="1:14" s="35" customFormat="1" ht="30" x14ac:dyDescent="0.25">
      <c r="A990" s="63" t="s">
        <v>5068</v>
      </c>
      <c r="B990" s="3" t="s">
        <v>5634</v>
      </c>
      <c r="C990" s="3" t="s">
        <v>3863</v>
      </c>
      <c r="D990" s="3"/>
      <c r="E990" s="3" t="s">
        <v>3649</v>
      </c>
      <c r="F990" s="101" t="s">
        <v>7256</v>
      </c>
      <c r="G990" s="5" t="s">
        <v>5770</v>
      </c>
      <c r="H990" s="5" t="s">
        <v>5908</v>
      </c>
      <c r="I990" s="54"/>
      <c r="J990" s="3" t="s">
        <v>3863</v>
      </c>
      <c r="K990" s="178" t="s">
        <v>9947</v>
      </c>
      <c r="L990" s="181" t="s">
        <v>10698</v>
      </c>
      <c r="M990" s="183" t="s">
        <v>10847</v>
      </c>
    </row>
    <row r="991" spans="1:14" s="35" customFormat="1" ht="60" x14ac:dyDescent="0.25">
      <c r="A991" s="161" t="s">
        <v>2536</v>
      </c>
      <c r="B991" s="3" t="s">
        <v>7862</v>
      </c>
      <c r="C991" s="2" t="s">
        <v>2537</v>
      </c>
      <c r="D991" s="2"/>
      <c r="E991" s="2">
        <v>43453</v>
      </c>
      <c r="F991" s="101" t="s">
        <v>7864</v>
      </c>
      <c r="G991" s="5" t="s">
        <v>7863</v>
      </c>
      <c r="H991" s="5"/>
      <c r="I991" s="54"/>
      <c r="J991" s="2" t="s">
        <v>2537</v>
      </c>
      <c r="K991" s="178" t="s">
        <v>9302</v>
      </c>
      <c r="L991" s="181" t="s">
        <v>10580</v>
      </c>
      <c r="M991" s="183" t="s">
        <v>10659</v>
      </c>
    </row>
    <row r="992" spans="1:14" s="35" customFormat="1" ht="30" x14ac:dyDescent="0.25">
      <c r="A992" s="3" t="s">
        <v>5155</v>
      </c>
      <c r="B992" s="101" t="s">
        <v>7893</v>
      </c>
      <c r="C992" s="33" t="s">
        <v>1384</v>
      </c>
      <c r="D992" s="33"/>
      <c r="E992" s="33">
        <v>44661</v>
      </c>
      <c r="F992" s="36" t="s">
        <v>124</v>
      </c>
      <c r="G992" s="102" t="s">
        <v>6069</v>
      </c>
      <c r="H992" s="34"/>
      <c r="I992" s="54"/>
      <c r="J992" s="33" t="s">
        <v>1384</v>
      </c>
      <c r="K992" s="178" t="s">
        <v>9840</v>
      </c>
      <c r="L992" s="181" t="s">
        <v>10859</v>
      </c>
      <c r="M992" s="183" t="s">
        <v>10625</v>
      </c>
    </row>
    <row r="993" spans="1:14" s="35" customFormat="1" ht="165" x14ac:dyDescent="0.25">
      <c r="A993" s="63" t="s">
        <v>7900</v>
      </c>
      <c r="B993" s="3" t="s">
        <v>7901</v>
      </c>
      <c r="C993" s="2" t="s">
        <v>2168</v>
      </c>
      <c r="D993" s="2"/>
      <c r="E993" s="2">
        <v>43304</v>
      </c>
      <c r="F993" s="101" t="s">
        <v>7902</v>
      </c>
      <c r="G993" s="5" t="s">
        <v>6781</v>
      </c>
      <c r="H993" s="5" t="s">
        <v>7903</v>
      </c>
      <c r="I993" s="54"/>
      <c r="J993" s="2" t="s">
        <v>2168</v>
      </c>
      <c r="K993" s="178" t="s">
        <v>9948</v>
      </c>
      <c r="L993" s="181" t="s">
        <v>10693</v>
      </c>
      <c r="M993" s="183" t="s">
        <v>10901</v>
      </c>
    </row>
    <row r="994" spans="1:14" s="35" customFormat="1" ht="30" x14ac:dyDescent="0.25">
      <c r="A994" s="161" t="s">
        <v>7870</v>
      </c>
      <c r="B994" s="3" t="s">
        <v>6592</v>
      </c>
      <c r="C994" s="2" t="s">
        <v>2012</v>
      </c>
      <c r="D994" s="2"/>
      <c r="E994" s="2">
        <v>45067</v>
      </c>
      <c r="F994" s="19" t="s">
        <v>2013</v>
      </c>
      <c r="G994" s="5" t="s">
        <v>7865</v>
      </c>
      <c r="H994" s="5" t="s">
        <v>7866</v>
      </c>
      <c r="I994" s="54"/>
      <c r="J994" s="2" t="s">
        <v>2012</v>
      </c>
      <c r="K994" s="178" t="s">
        <v>9949</v>
      </c>
      <c r="L994" s="181" t="s">
        <v>10648</v>
      </c>
      <c r="M994" s="183" t="s">
        <v>10570</v>
      </c>
    </row>
    <row r="995" spans="1:14" ht="60" x14ac:dyDescent="0.25">
      <c r="A995" s="3" t="s">
        <v>7870</v>
      </c>
      <c r="B995" s="3" t="s">
        <v>7883</v>
      </c>
      <c r="C995" s="2" t="s">
        <v>440</v>
      </c>
      <c r="D995" s="2" t="s">
        <v>7884</v>
      </c>
      <c r="E995" s="2" t="s">
        <v>3649</v>
      </c>
      <c r="F995" s="101" t="s">
        <v>7886</v>
      </c>
      <c r="G995" s="5" t="s">
        <v>7885</v>
      </c>
      <c r="H995" s="5" t="s">
        <v>7887</v>
      </c>
      <c r="I995" s="54"/>
      <c r="J995" s="2" t="s">
        <v>440</v>
      </c>
      <c r="K995" s="178" t="s">
        <v>9950</v>
      </c>
      <c r="L995" s="181" t="s">
        <v>10821</v>
      </c>
      <c r="M995" s="183" t="s">
        <v>10722</v>
      </c>
      <c r="N995" s="35"/>
    </row>
    <row r="996" spans="1:14" ht="75" x14ac:dyDescent="0.25">
      <c r="A996" s="63" t="s">
        <v>7888</v>
      </c>
      <c r="B996" s="3" t="s">
        <v>7889</v>
      </c>
      <c r="C996" s="2" t="s">
        <v>736</v>
      </c>
      <c r="D996" s="2" t="s">
        <v>7891</v>
      </c>
      <c r="E996" s="2">
        <v>44167</v>
      </c>
      <c r="F996" s="19" t="s">
        <v>737</v>
      </c>
      <c r="G996" s="102" t="s">
        <v>7890</v>
      </c>
      <c r="H996" s="34"/>
      <c r="I996" s="54"/>
      <c r="J996" s="2" t="s">
        <v>736</v>
      </c>
      <c r="K996" s="178" t="s">
        <v>9951</v>
      </c>
      <c r="L996" s="181" t="s">
        <v>10746</v>
      </c>
      <c r="M996" s="183" t="s">
        <v>10747</v>
      </c>
      <c r="N996" s="35"/>
    </row>
    <row r="997" spans="1:14" s="35" customFormat="1" ht="30" x14ac:dyDescent="0.25">
      <c r="A997" s="161" t="s">
        <v>4905</v>
      </c>
      <c r="B997" s="3" t="s">
        <v>7906</v>
      </c>
      <c r="C997" s="19" t="s">
        <v>242</v>
      </c>
      <c r="D997" s="101" t="s">
        <v>7908</v>
      </c>
      <c r="E997" s="33">
        <v>43752</v>
      </c>
      <c r="F997" s="19" t="s">
        <v>243</v>
      </c>
      <c r="G997" s="102" t="s">
        <v>7865</v>
      </c>
      <c r="H997" s="34"/>
      <c r="I997" s="54"/>
      <c r="J997" s="19" t="s">
        <v>242</v>
      </c>
      <c r="K997" s="178" t="s">
        <v>9952</v>
      </c>
      <c r="L997" s="181" t="s">
        <v>10872</v>
      </c>
      <c r="M997" s="183" t="s">
        <v>10655</v>
      </c>
      <c r="N997" s="47"/>
    </row>
    <row r="998" spans="1:14" ht="45" x14ac:dyDescent="0.25">
      <c r="A998" s="3" t="s">
        <v>4905</v>
      </c>
      <c r="B998" s="3" t="s">
        <v>7906</v>
      </c>
      <c r="C998" s="19" t="s">
        <v>2917</v>
      </c>
      <c r="D998" s="101" t="s">
        <v>7905</v>
      </c>
      <c r="E998" s="33">
        <v>43765</v>
      </c>
      <c r="F998" s="19" t="s">
        <v>2918</v>
      </c>
      <c r="G998" s="101" t="s">
        <v>7865</v>
      </c>
      <c r="H998" s="101" t="s">
        <v>7907</v>
      </c>
      <c r="I998" s="54"/>
      <c r="J998" s="19" t="s">
        <v>2917</v>
      </c>
      <c r="K998" s="178" t="s">
        <v>9953</v>
      </c>
      <c r="L998" s="181" t="s">
        <v>10749</v>
      </c>
      <c r="M998" s="183" t="s">
        <v>10615</v>
      </c>
    </row>
    <row r="999" spans="1:14" s="35" customFormat="1" ht="165" x14ac:dyDescent="0.25">
      <c r="A999" s="63" t="s">
        <v>4663</v>
      </c>
      <c r="B999" s="45" t="s">
        <v>4028</v>
      </c>
      <c r="C999" s="45" t="s">
        <v>4029</v>
      </c>
      <c r="D999" s="45" t="s">
        <v>4615</v>
      </c>
      <c r="E999" s="46">
        <v>44660</v>
      </c>
      <c r="F999" s="45" t="s">
        <v>7904</v>
      </c>
      <c r="G999" s="42" t="s">
        <v>4616</v>
      </c>
      <c r="H999" s="42" t="s">
        <v>4617</v>
      </c>
      <c r="I999" s="54"/>
      <c r="J999" s="45" t="s">
        <v>4029</v>
      </c>
      <c r="K999" s="178" t="s">
        <v>9954</v>
      </c>
      <c r="L999" s="181" t="s">
        <v>10835</v>
      </c>
      <c r="M999" s="183" t="s">
        <v>10836</v>
      </c>
    </row>
    <row r="1000" spans="1:14" ht="195" x14ac:dyDescent="0.25">
      <c r="A1000" s="161" t="s">
        <v>7871</v>
      </c>
      <c r="B1000" s="3" t="s">
        <v>7896</v>
      </c>
      <c r="C1000" s="2" t="s">
        <v>1160</v>
      </c>
      <c r="D1000" s="2"/>
      <c r="E1000" s="2">
        <v>44486</v>
      </c>
      <c r="F1000" s="36" t="s">
        <v>7897</v>
      </c>
      <c r="G1000" s="102" t="s">
        <v>6670</v>
      </c>
      <c r="H1000" s="34"/>
      <c r="I1000" s="54"/>
      <c r="J1000" s="2" t="s">
        <v>1160</v>
      </c>
      <c r="K1000" s="178" t="s">
        <v>9610</v>
      </c>
      <c r="L1000" s="181" t="s">
        <v>10667</v>
      </c>
      <c r="M1000" s="183" t="s">
        <v>10670</v>
      </c>
    </row>
    <row r="1001" spans="1:14" s="35" customFormat="1" ht="75" x14ac:dyDescent="0.25">
      <c r="A1001" s="3" t="s">
        <v>7871</v>
      </c>
      <c r="B1001" s="3" t="s">
        <v>7889</v>
      </c>
      <c r="C1001" s="2" t="s">
        <v>7898</v>
      </c>
      <c r="D1001" s="2">
        <v>41143</v>
      </c>
      <c r="E1001" s="2">
        <v>43722</v>
      </c>
      <c r="F1001" s="36" t="s">
        <v>7895</v>
      </c>
      <c r="G1001" s="102" t="s">
        <v>7894</v>
      </c>
      <c r="H1001" s="102" t="s">
        <v>7899</v>
      </c>
      <c r="I1001" s="54"/>
      <c r="J1001" s="2" t="s">
        <v>7898</v>
      </c>
      <c r="K1001" s="178" t="s">
        <v>9955</v>
      </c>
      <c r="L1001" s="181" t="s">
        <v>10781</v>
      </c>
      <c r="M1001" s="183" t="s">
        <v>10782</v>
      </c>
    </row>
    <row r="1002" spans="1:14" s="35" customFormat="1" ht="45" x14ac:dyDescent="0.25">
      <c r="A1002" s="63" t="s">
        <v>7871</v>
      </c>
      <c r="B1002" s="101" t="s">
        <v>7909</v>
      </c>
      <c r="C1002" s="19" t="s">
        <v>3313</v>
      </c>
      <c r="D1002" s="19"/>
      <c r="E1002" s="33">
        <v>44377</v>
      </c>
      <c r="F1002" s="101" t="s">
        <v>2876</v>
      </c>
      <c r="G1002" s="101" t="s">
        <v>4310</v>
      </c>
      <c r="H1002" s="19"/>
      <c r="I1002" s="54"/>
      <c r="J1002" s="19" t="s">
        <v>3313</v>
      </c>
      <c r="K1002" s="178" t="s">
        <v>9956</v>
      </c>
      <c r="L1002" s="181" t="s">
        <v>10831</v>
      </c>
      <c r="M1002" s="183" t="s">
        <v>10832</v>
      </c>
      <c r="N1002" s="47"/>
    </row>
    <row r="1003" spans="1:14" s="35" customFormat="1" ht="30" x14ac:dyDescent="0.25">
      <c r="A1003" s="161" t="s">
        <v>4815</v>
      </c>
      <c r="B1003" s="45" t="s">
        <v>7910</v>
      </c>
      <c r="C1003" s="45" t="s">
        <v>4592</v>
      </c>
      <c r="D1003" s="46" t="s">
        <v>4593</v>
      </c>
      <c r="E1003" s="46" t="s">
        <v>3649</v>
      </c>
      <c r="F1003" s="45" t="s">
        <v>7911</v>
      </c>
      <c r="G1003" s="42" t="s">
        <v>4594</v>
      </c>
      <c r="H1003" s="42" t="s">
        <v>7912</v>
      </c>
      <c r="I1003" s="54"/>
      <c r="J1003" s="45" t="s">
        <v>4592</v>
      </c>
      <c r="K1003" s="178">
        <v>40045</v>
      </c>
      <c r="L1003" s="181" t="s">
        <v>10599</v>
      </c>
      <c r="M1003" s="183" t="s">
        <v>10904</v>
      </c>
    </row>
    <row r="1004" spans="1:14" s="35" customFormat="1" ht="30" x14ac:dyDescent="0.25">
      <c r="A1004" s="3" t="s">
        <v>950</v>
      </c>
      <c r="B1004" s="3" t="s">
        <v>7913</v>
      </c>
      <c r="C1004" s="2" t="s">
        <v>951</v>
      </c>
      <c r="D1004" s="2"/>
      <c r="E1004" s="2">
        <v>44370</v>
      </c>
      <c r="F1004" s="36" t="s">
        <v>952</v>
      </c>
      <c r="G1004" s="102" t="s">
        <v>6326</v>
      </c>
      <c r="H1004" s="34"/>
      <c r="I1004" s="54"/>
      <c r="J1004" s="2" t="s">
        <v>951</v>
      </c>
      <c r="K1004" s="178" t="s">
        <v>9957</v>
      </c>
      <c r="L1004" s="181" t="s">
        <v>10901</v>
      </c>
      <c r="M1004" s="183" t="s">
        <v>10902</v>
      </c>
    </row>
    <row r="1005" spans="1:14" s="35" customFormat="1" x14ac:dyDescent="0.25">
      <c r="A1005" s="63" t="s">
        <v>4837</v>
      </c>
      <c r="B1005" s="45" t="s">
        <v>4646</v>
      </c>
      <c r="C1005" s="45" t="s">
        <v>3073</v>
      </c>
      <c r="D1005" s="46">
        <v>43748</v>
      </c>
      <c r="E1005" s="46">
        <v>43958</v>
      </c>
      <c r="F1005" s="19" t="s">
        <v>2582</v>
      </c>
      <c r="G1005" s="42" t="s">
        <v>4468</v>
      </c>
      <c r="H1005" s="42" t="s">
        <v>4310</v>
      </c>
      <c r="I1005" s="54"/>
      <c r="J1005" s="45" t="s">
        <v>3073</v>
      </c>
      <c r="K1005" s="178" t="s">
        <v>9680</v>
      </c>
      <c r="L1005" s="181" t="s">
        <v>10624</v>
      </c>
      <c r="M1005" s="183" t="s">
        <v>10681</v>
      </c>
    </row>
    <row r="1006" spans="1:14" s="35" customFormat="1" ht="45" x14ac:dyDescent="0.25">
      <c r="A1006" s="161" t="s">
        <v>4860</v>
      </c>
      <c r="B1006" s="101" t="s">
        <v>7914</v>
      </c>
      <c r="C1006" s="19" t="s">
        <v>95</v>
      </c>
      <c r="D1006" s="19"/>
      <c r="E1006" s="33">
        <v>43635</v>
      </c>
      <c r="F1006" s="19" t="s">
        <v>96</v>
      </c>
      <c r="G1006" s="102" t="s">
        <v>7384</v>
      </c>
      <c r="H1006" s="102" t="s">
        <v>7915</v>
      </c>
      <c r="I1006" s="54"/>
      <c r="J1006" s="19" t="s">
        <v>95</v>
      </c>
      <c r="K1006" s="178" t="s">
        <v>9958</v>
      </c>
      <c r="L1006" s="181" t="s">
        <v>10752</v>
      </c>
      <c r="M1006" s="183" t="s">
        <v>10569</v>
      </c>
    </row>
    <row r="1007" spans="1:14" ht="90" x14ac:dyDescent="0.25">
      <c r="A1007" s="3" t="s">
        <v>5181</v>
      </c>
      <c r="B1007" s="101" t="s">
        <v>6215</v>
      </c>
      <c r="C1007" s="33" t="s">
        <v>1456</v>
      </c>
      <c r="D1007" s="33"/>
      <c r="E1007" s="33">
        <v>44723</v>
      </c>
      <c r="F1007" s="36" t="s">
        <v>1457</v>
      </c>
      <c r="G1007" s="102" t="s">
        <v>7916</v>
      </c>
      <c r="H1007" s="34"/>
      <c r="I1007" s="54"/>
      <c r="J1007" s="33" t="s">
        <v>1456</v>
      </c>
      <c r="K1007" s="178" t="s">
        <v>9959</v>
      </c>
      <c r="L1007" s="181" t="s">
        <v>10606</v>
      </c>
      <c r="M1007" s="183" t="s">
        <v>10870</v>
      </c>
      <c r="N1007" s="35"/>
    </row>
    <row r="1008" spans="1:14" s="35" customFormat="1" ht="150" x14ac:dyDescent="0.25">
      <c r="A1008" s="63" t="s">
        <v>4991</v>
      </c>
      <c r="B1008" s="3" t="s">
        <v>7917</v>
      </c>
      <c r="C1008" s="2" t="s">
        <v>491</v>
      </c>
      <c r="D1008" s="2"/>
      <c r="E1008" s="2">
        <v>43977</v>
      </c>
      <c r="F1008" s="19" t="s">
        <v>492</v>
      </c>
      <c r="G1008" s="102" t="s">
        <v>7918</v>
      </c>
      <c r="H1008" s="102" t="s">
        <v>7919</v>
      </c>
      <c r="I1008" s="54"/>
      <c r="J1008" s="2" t="s">
        <v>491</v>
      </c>
      <c r="K1008" s="178" t="s">
        <v>9355</v>
      </c>
      <c r="L1008" s="181" t="s">
        <v>10574</v>
      </c>
      <c r="M1008" s="183" t="s">
        <v>10726</v>
      </c>
    </row>
    <row r="1009" spans="1:14" s="35" customFormat="1" ht="45" x14ac:dyDescent="0.25">
      <c r="A1009" s="161" t="s">
        <v>2191</v>
      </c>
      <c r="B1009" s="3" t="s">
        <v>7920</v>
      </c>
      <c r="C1009" s="2" t="s">
        <v>2192</v>
      </c>
      <c r="D1009" s="2"/>
      <c r="E1009" s="2">
        <v>45146</v>
      </c>
      <c r="F1009" s="19" t="s">
        <v>2193</v>
      </c>
      <c r="G1009" s="5" t="s">
        <v>7921</v>
      </c>
      <c r="H1009" s="5"/>
      <c r="I1009" s="54"/>
      <c r="J1009" s="2" t="s">
        <v>2192</v>
      </c>
      <c r="K1009" s="178" t="s">
        <v>9960</v>
      </c>
      <c r="L1009" s="181" t="s">
        <v>10772</v>
      </c>
      <c r="M1009" s="183" t="s">
        <v>10657</v>
      </c>
      <c r="N1009" s="47"/>
    </row>
    <row r="1010" spans="1:14" ht="45" x14ac:dyDescent="0.25">
      <c r="A1010" s="3" t="s">
        <v>7922</v>
      </c>
      <c r="B1010" s="3" t="s">
        <v>7923</v>
      </c>
      <c r="C1010" s="2" t="s">
        <v>2530</v>
      </c>
      <c r="D1010" s="2">
        <v>43450</v>
      </c>
      <c r="E1010" s="2" t="s">
        <v>3649</v>
      </c>
      <c r="F1010" s="19" t="s">
        <v>2531</v>
      </c>
      <c r="G1010" s="5" t="s">
        <v>6750</v>
      </c>
      <c r="H1010" s="5"/>
      <c r="I1010" s="54"/>
      <c r="J1010" s="2" t="s">
        <v>2530</v>
      </c>
      <c r="K1010" s="178" t="s">
        <v>9961</v>
      </c>
      <c r="L1010" s="181" t="s">
        <v>10910</v>
      </c>
      <c r="M1010" s="183" t="s">
        <v>10903</v>
      </c>
      <c r="N1010" s="35"/>
    </row>
    <row r="1011" spans="1:14" ht="60" x14ac:dyDescent="0.25">
      <c r="A1011" s="63" t="s">
        <v>945</v>
      </c>
      <c r="B1011" s="3" t="s">
        <v>7924</v>
      </c>
      <c r="C1011" s="2" t="s">
        <v>946</v>
      </c>
      <c r="D1011" s="2"/>
      <c r="E1011" s="2">
        <v>44361</v>
      </c>
      <c r="F1011" s="36" t="s">
        <v>943</v>
      </c>
      <c r="G1011" s="102" t="s">
        <v>6069</v>
      </c>
      <c r="H1011" s="102" t="s">
        <v>7925</v>
      </c>
      <c r="I1011" s="54"/>
      <c r="J1011" s="2" t="s">
        <v>946</v>
      </c>
      <c r="K1011" s="178" t="s">
        <v>9665</v>
      </c>
      <c r="L1011" s="181" t="s">
        <v>10732</v>
      </c>
      <c r="M1011" s="183" t="s">
        <v>10733</v>
      </c>
      <c r="N1011" s="35"/>
    </row>
    <row r="1012" spans="1:14" s="35" customFormat="1" ht="60" x14ac:dyDescent="0.25">
      <c r="A1012" s="161" t="s">
        <v>4666</v>
      </c>
      <c r="B1012" s="45" t="s">
        <v>4030</v>
      </c>
      <c r="C1012" s="45" t="s">
        <v>1794</v>
      </c>
      <c r="D1012" s="46">
        <v>43496</v>
      </c>
      <c r="E1012" s="46" t="s">
        <v>3649</v>
      </c>
      <c r="F1012" s="19" t="s">
        <v>1795</v>
      </c>
      <c r="G1012" s="42" t="s">
        <v>3991</v>
      </c>
      <c r="H1012" s="42" t="s">
        <v>7926</v>
      </c>
      <c r="I1012" s="54"/>
      <c r="J1012" s="45" t="s">
        <v>1794</v>
      </c>
      <c r="K1012" s="178" t="s">
        <v>9962</v>
      </c>
      <c r="L1012" s="181" t="s">
        <v>10577</v>
      </c>
      <c r="M1012" s="183" t="s">
        <v>10578</v>
      </c>
      <c r="N1012" s="47"/>
    </row>
    <row r="1013" spans="1:14" s="35" customFormat="1" ht="60" x14ac:dyDescent="0.25">
      <c r="A1013" s="3" t="s">
        <v>5326</v>
      </c>
      <c r="B1013" s="3" t="s">
        <v>7927</v>
      </c>
      <c r="C1013" s="19" t="s">
        <v>2719</v>
      </c>
      <c r="D1013" s="33">
        <v>42695</v>
      </c>
      <c r="E1013" s="33">
        <v>43604</v>
      </c>
      <c r="F1013" s="19" t="s">
        <v>2720</v>
      </c>
      <c r="G1013" s="101" t="s">
        <v>7928</v>
      </c>
      <c r="H1013" s="101" t="s">
        <v>7929</v>
      </c>
      <c r="I1013" s="54"/>
      <c r="J1013" s="19" t="s">
        <v>2719</v>
      </c>
      <c r="K1013" s="178" t="s">
        <v>9664</v>
      </c>
      <c r="L1013" s="181" t="s">
        <v>10767</v>
      </c>
      <c r="M1013" s="183" t="s">
        <v>10768</v>
      </c>
      <c r="N1013" s="47"/>
    </row>
    <row r="1014" spans="1:14" ht="30" x14ac:dyDescent="0.25">
      <c r="A1014" s="63" t="s">
        <v>5468</v>
      </c>
      <c r="B1014" s="101" t="s">
        <v>7930</v>
      </c>
      <c r="C1014" s="19" t="s">
        <v>3607</v>
      </c>
      <c r="D1014" s="19"/>
      <c r="E1014" s="33">
        <v>45019</v>
      </c>
      <c r="F1014" s="102" t="s">
        <v>3464</v>
      </c>
      <c r="G1014" s="101" t="s">
        <v>6069</v>
      </c>
      <c r="H1014" s="19"/>
      <c r="I1014" s="54"/>
      <c r="J1014" s="19" t="s">
        <v>3607</v>
      </c>
      <c r="K1014" s="178" t="s">
        <v>9963</v>
      </c>
      <c r="L1014" s="181" t="s">
        <v>10855</v>
      </c>
      <c r="M1014" s="183" t="s">
        <v>10769</v>
      </c>
      <c r="N1014" s="35"/>
    </row>
    <row r="1015" spans="1:14" s="35" customFormat="1" ht="30" x14ac:dyDescent="0.25">
      <c r="A1015" s="161" t="s">
        <v>4747</v>
      </c>
      <c r="B1015" s="45" t="s">
        <v>4329</v>
      </c>
      <c r="C1015" s="45" t="s">
        <v>62</v>
      </c>
      <c r="D1015" s="46">
        <v>43571</v>
      </c>
      <c r="E1015" s="46" t="s">
        <v>3649</v>
      </c>
      <c r="F1015" s="45" t="s">
        <v>3391</v>
      </c>
      <c r="G1015" s="42" t="s">
        <v>4063</v>
      </c>
      <c r="H1015" s="42" t="s">
        <v>4004</v>
      </c>
      <c r="I1015" s="54"/>
      <c r="J1015" s="45" t="s">
        <v>62</v>
      </c>
      <c r="K1015" s="178" t="s">
        <v>9964</v>
      </c>
      <c r="L1015" s="181" t="s">
        <v>10575</v>
      </c>
      <c r="M1015" s="183" t="s">
        <v>10576</v>
      </c>
    </row>
    <row r="1016" spans="1:14" s="35" customFormat="1" ht="90" x14ac:dyDescent="0.25">
      <c r="A1016" s="3" t="s">
        <v>2000</v>
      </c>
      <c r="B1016" s="45" t="s">
        <v>4306</v>
      </c>
      <c r="C1016" s="45" t="s">
        <v>4307</v>
      </c>
      <c r="D1016" s="46" t="s">
        <v>4308</v>
      </c>
      <c r="E1016" s="46" t="s">
        <v>3649</v>
      </c>
      <c r="F1016" s="101" t="s">
        <v>7931</v>
      </c>
      <c r="G1016" s="42" t="s">
        <v>4309</v>
      </c>
      <c r="H1016" s="42" t="s">
        <v>4310</v>
      </c>
      <c r="I1016" s="54"/>
      <c r="J1016" s="45" t="s">
        <v>4307</v>
      </c>
      <c r="K1016" s="178">
        <v>41404</v>
      </c>
      <c r="L1016" s="181" t="s">
        <v>10837</v>
      </c>
      <c r="M1016" s="183" t="s">
        <v>10922</v>
      </c>
      <c r="N1016" s="47"/>
    </row>
    <row r="1017" spans="1:14" s="35" customFormat="1" ht="45" x14ac:dyDescent="0.25">
      <c r="A1017" s="63" t="s">
        <v>5407</v>
      </c>
      <c r="B1017" s="101" t="s">
        <v>7933</v>
      </c>
      <c r="C1017" s="101" t="s">
        <v>3261</v>
      </c>
      <c r="D1017" s="19"/>
      <c r="E1017" s="33">
        <v>44271</v>
      </c>
      <c r="F1017" s="19" t="s">
        <v>3244</v>
      </c>
      <c r="G1017" s="101" t="s">
        <v>7934</v>
      </c>
      <c r="H1017" s="19"/>
      <c r="I1017" s="54"/>
      <c r="J1017" s="101" t="s">
        <v>3261</v>
      </c>
      <c r="K1017" s="178" t="s">
        <v>9531</v>
      </c>
      <c r="L1017" s="181" t="s">
        <v>10640</v>
      </c>
      <c r="M1017" s="183" t="s">
        <v>10863</v>
      </c>
    </row>
    <row r="1018" spans="1:14" s="35" customFormat="1" ht="90" x14ac:dyDescent="0.25">
      <c r="A1018" s="161" t="s">
        <v>5484</v>
      </c>
      <c r="B1018" s="101" t="s">
        <v>6857</v>
      </c>
      <c r="C1018" s="19" t="s">
        <v>3665</v>
      </c>
      <c r="D1018" s="19"/>
      <c r="E1018" s="19" t="s">
        <v>3649</v>
      </c>
      <c r="F1018" s="102" t="s">
        <v>6522</v>
      </c>
      <c r="G1018" s="101" t="s">
        <v>7932</v>
      </c>
      <c r="H1018" s="19"/>
      <c r="I1018" s="54"/>
      <c r="J1018" s="19" t="s">
        <v>3665</v>
      </c>
      <c r="K1018" s="178" t="s">
        <v>9965</v>
      </c>
      <c r="L1018" s="181" t="s">
        <v>10566</v>
      </c>
      <c r="M1018" s="183" t="s">
        <v>10603</v>
      </c>
    </row>
    <row r="1019" spans="1:14" ht="45" x14ac:dyDescent="0.25">
      <c r="A1019" s="3" t="s">
        <v>4811</v>
      </c>
      <c r="B1019" s="45" t="s">
        <v>4153</v>
      </c>
      <c r="C1019" s="45" t="s">
        <v>4579</v>
      </c>
      <c r="D1019" s="46" t="s">
        <v>4580</v>
      </c>
      <c r="E1019" s="46" t="s">
        <v>3649</v>
      </c>
      <c r="F1019" s="19" t="s">
        <v>133</v>
      </c>
      <c r="G1019" s="42" t="s">
        <v>4581</v>
      </c>
      <c r="H1019" s="42" t="s">
        <v>7935</v>
      </c>
      <c r="I1019" s="54"/>
      <c r="J1019" s="45" t="s">
        <v>4579</v>
      </c>
      <c r="K1019" s="178" t="s">
        <v>9966</v>
      </c>
      <c r="L1019" s="181" t="s">
        <v>10753</v>
      </c>
      <c r="M1019" s="183" t="s">
        <v>10773</v>
      </c>
      <c r="N1019" s="35"/>
    </row>
    <row r="1020" spans="1:14" ht="45" x14ac:dyDescent="0.25">
      <c r="A1020" s="63" t="s">
        <v>7938</v>
      </c>
      <c r="B1020" s="3" t="s">
        <v>7940</v>
      </c>
      <c r="C1020" s="2" t="s">
        <v>585</v>
      </c>
      <c r="D1020" s="2"/>
      <c r="E1020" s="2">
        <v>44055</v>
      </c>
      <c r="F1020" s="19" t="s">
        <v>586</v>
      </c>
      <c r="G1020" s="102" t="s">
        <v>7939</v>
      </c>
      <c r="H1020" s="102" t="s">
        <v>7941</v>
      </c>
      <c r="I1020" s="54"/>
      <c r="J1020" s="2" t="s">
        <v>585</v>
      </c>
      <c r="K1020" s="178" t="s">
        <v>9967</v>
      </c>
      <c r="L1020" s="181" t="s">
        <v>10630</v>
      </c>
      <c r="M1020" s="183" t="s">
        <v>10917</v>
      </c>
      <c r="N1020" s="35"/>
    </row>
    <row r="1021" spans="1:14" s="35" customFormat="1" ht="75" x14ac:dyDescent="0.25">
      <c r="A1021" s="161" t="s">
        <v>4980</v>
      </c>
      <c r="B1021" s="3" t="s">
        <v>7942</v>
      </c>
      <c r="C1021" s="2" t="s">
        <v>460</v>
      </c>
      <c r="D1021" s="2"/>
      <c r="E1021" s="2">
        <v>43950</v>
      </c>
      <c r="F1021" s="19" t="s">
        <v>461</v>
      </c>
      <c r="G1021" s="102" t="s">
        <v>7943</v>
      </c>
      <c r="H1021" s="34"/>
      <c r="I1021" s="54"/>
      <c r="J1021" s="2" t="s">
        <v>460</v>
      </c>
      <c r="K1021" s="178" t="s">
        <v>9968</v>
      </c>
      <c r="L1021" s="181" t="s">
        <v>10754</v>
      </c>
      <c r="M1021" s="183" t="s">
        <v>10821</v>
      </c>
      <c r="N1021" s="47"/>
    </row>
    <row r="1022" spans="1:14" s="35" customFormat="1" ht="135" x14ac:dyDescent="0.25">
      <c r="A1022" s="3" t="s">
        <v>1832</v>
      </c>
      <c r="B1022" s="3" t="s">
        <v>4011</v>
      </c>
      <c r="C1022" s="2" t="s">
        <v>1833</v>
      </c>
      <c r="D1022" s="2"/>
      <c r="E1022" s="2">
        <v>44975</v>
      </c>
      <c r="F1022" s="101" t="s">
        <v>7945</v>
      </c>
      <c r="G1022" s="5" t="s">
        <v>7944</v>
      </c>
      <c r="H1022" s="5"/>
      <c r="I1022" s="54"/>
      <c r="J1022" s="2" t="s">
        <v>1833</v>
      </c>
      <c r="K1022" s="178" t="s">
        <v>9872</v>
      </c>
      <c r="L1022" s="181" t="s">
        <v>10909</v>
      </c>
      <c r="M1022" s="183" t="s">
        <v>10807</v>
      </c>
      <c r="N1022" s="47"/>
    </row>
    <row r="1023" spans="1:14" s="35" customFormat="1" ht="45" x14ac:dyDescent="0.25">
      <c r="A1023" s="63" t="s">
        <v>7946</v>
      </c>
      <c r="B1023" s="3" t="s">
        <v>5647</v>
      </c>
      <c r="C1023" s="3" t="s">
        <v>3782</v>
      </c>
      <c r="D1023" s="3"/>
      <c r="E1023" s="3" t="s">
        <v>3649</v>
      </c>
      <c r="F1023" s="3" t="s">
        <v>2453</v>
      </c>
      <c r="G1023" s="5" t="s">
        <v>5764</v>
      </c>
      <c r="H1023" s="5"/>
      <c r="I1023" s="54"/>
      <c r="J1023" s="3" t="s">
        <v>3782</v>
      </c>
      <c r="K1023" s="178" t="s">
        <v>9450</v>
      </c>
      <c r="L1023" s="181" t="s">
        <v>10816</v>
      </c>
      <c r="M1023" s="183" t="s">
        <v>10814</v>
      </c>
    </row>
    <row r="1024" spans="1:14" s="35" customFormat="1" ht="30" x14ac:dyDescent="0.25">
      <c r="A1024" s="161" t="s">
        <v>7947</v>
      </c>
      <c r="B1024" s="45" t="s">
        <v>5713</v>
      </c>
      <c r="C1024" s="45" t="s">
        <v>422</v>
      </c>
      <c r="D1024" s="46">
        <v>43689</v>
      </c>
      <c r="E1024" s="46">
        <v>43901</v>
      </c>
      <c r="F1024" s="19" t="s">
        <v>423</v>
      </c>
      <c r="G1024" s="42" t="s">
        <v>4620</v>
      </c>
      <c r="H1024" s="42" t="s">
        <v>4621</v>
      </c>
      <c r="I1024" s="54"/>
      <c r="J1024" s="45" t="s">
        <v>422</v>
      </c>
      <c r="K1024" s="178" t="s">
        <v>9969</v>
      </c>
      <c r="L1024" s="181" t="s">
        <v>10836</v>
      </c>
      <c r="M1024" s="183" t="s">
        <v>10922</v>
      </c>
    </row>
    <row r="1025" spans="1:14" s="35" customFormat="1" ht="90" x14ac:dyDescent="0.25">
      <c r="A1025" s="3" t="s">
        <v>7950</v>
      </c>
      <c r="B1025" s="3" t="s">
        <v>4487</v>
      </c>
      <c r="C1025" s="2" t="s">
        <v>1266</v>
      </c>
      <c r="D1025" s="2"/>
      <c r="E1025" s="2">
        <v>44558</v>
      </c>
      <c r="F1025" s="36" t="s">
        <v>1267</v>
      </c>
      <c r="G1025" s="102" t="s">
        <v>7951</v>
      </c>
      <c r="H1025" s="102" t="s">
        <v>7952</v>
      </c>
      <c r="I1025" s="54"/>
      <c r="J1025" s="2" t="s">
        <v>1266</v>
      </c>
      <c r="K1025" s="178" t="s">
        <v>9655</v>
      </c>
      <c r="L1025" s="181" t="s">
        <v>10582</v>
      </c>
      <c r="M1025" s="183" t="s">
        <v>10895</v>
      </c>
    </row>
    <row r="1026" spans="1:14" s="35" customFormat="1" ht="45" x14ac:dyDescent="0.25">
      <c r="A1026" s="63" t="s">
        <v>5001</v>
      </c>
      <c r="B1026" s="3" t="s">
        <v>6944</v>
      </c>
      <c r="C1026" s="3" t="s">
        <v>532</v>
      </c>
      <c r="D1026" s="3" t="s">
        <v>7948</v>
      </c>
      <c r="E1026" s="2">
        <v>44010</v>
      </c>
      <c r="F1026" s="166" t="s">
        <v>533</v>
      </c>
      <c r="G1026" s="167" t="s">
        <v>7949</v>
      </c>
      <c r="H1026" s="102"/>
      <c r="I1026" s="54"/>
      <c r="J1026" s="3" t="s">
        <v>532</v>
      </c>
      <c r="K1026" s="178" t="s">
        <v>538</v>
      </c>
      <c r="L1026" s="181" t="s">
        <v>10675</v>
      </c>
      <c r="M1026" s="183" t="s">
        <v>10676</v>
      </c>
    </row>
    <row r="1027" spans="1:14" s="35" customFormat="1" ht="56.1" customHeight="1" x14ac:dyDescent="0.25">
      <c r="A1027" s="161" t="s">
        <v>3216</v>
      </c>
      <c r="B1027" s="3" t="s">
        <v>7955</v>
      </c>
      <c r="C1027" s="19" t="s">
        <v>2616</v>
      </c>
      <c r="D1027" s="19"/>
      <c r="E1027" s="33">
        <v>43514</v>
      </c>
      <c r="F1027" s="19" t="s">
        <v>2617</v>
      </c>
      <c r="G1027" s="101" t="s">
        <v>7956</v>
      </c>
      <c r="H1027" s="101" t="s">
        <v>7957</v>
      </c>
      <c r="I1027" s="54"/>
      <c r="J1027" s="19" t="s">
        <v>2616</v>
      </c>
      <c r="K1027" s="178" t="s">
        <v>9970</v>
      </c>
      <c r="L1027" s="181" t="s">
        <v>10909</v>
      </c>
      <c r="M1027" s="183" t="s">
        <v>10807</v>
      </c>
    </row>
    <row r="1028" spans="1:14" s="35" customFormat="1" ht="60" x14ac:dyDescent="0.25">
      <c r="A1028" s="3" t="s">
        <v>3216</v>
      </c>
      <c r="B1028" s="3" t="s">
        <v>7953</v>
      </c>
      <c r="C1028" s="2" t="s">
        <v>5993</v>
      </c>
      <c r="D1028" s="2"/>
      <c r="E1028" s="2">
        <v>44183</v>
      </c>
      <c r="F1028" s="19" t="s">
        <v>3217</v>
      </c>
      <c r="G1028" s="5" t="s">
        <v>7954</v>
      </c>
      <c r="H1028" s="5"/>
      <c r="I1028" s="54"/>
      <c r="J1028" s="2" t="s">
        <v>5993</v>
      </c>
      <c r="K1028" s="178" t="s">
        <v>9971</v>
      </c>
      <c r="L1028" s="181" t="s">
        <v>10776</v>
      </c>
      <c r="M1028" s="183" t="s">
        <v>10586</v>
      </c>
    </row>
    <row r="1029" spans="1:14" s="35" customFormat="1" x14ac:dyDescent="0.25">
      <c r="A1029" s="63" t="s">
        <v>5105</v>
      </c>
      <c r="B1029" s="101" t="s">
        <v>5719</v>
      </c>
      <c r="C1029" s="33" t="s">
        <v>810</v>
      </c>
      <c r="D1029" s="33"/>
      <c r="E1029" s="33">
        <v>44235</v>
      </c>
      <c r="F1029" s="19" t="s">
        <v>811</v>
      </c>
      <c r="G1029" s="102" t="s">
        <v>7966</v>
      </c>
      <c r="H1029" s="102" t="s">
        <v>6207</v>
      </c>
      <c r="I1029" s="54"/>
      <c r="J1029" s="33" t="s">
        <v>810</v>
      </c>
      <c r="K1029" s="178" t="s">
        <v>9275</v>
      </c>
      <c r="L1029" s="181" t="s">
        <v>10609</v>
      </c>
      <c r="M1029" s="183" t="s">
        <v>10610</v>
      </c>
    </row>
    <row r="1030" spans="1:14" s="35" customFormat="1" ht="135" x14ac:dyDescent="0.25">
      <c r="A1030" s="161" t="s">
        <v>7963</v>
      </c>
      <c r="B1030" s="3" t="s">
        <v>7958</v>
      </c>
      <c r="C1030" s="19" t="s">
        <v>2924</v>
      </c>
      <c r="D1030" s="19"/>
      <c r="E1030" s="33">
        <v>43768</v>
      </c>
      <c r="F1030" s="19" t="s">
        <v>2925</v>
      </c>
      <c r="G1030" s="101" t="s">
        <v>7959</v>
      </c>
      <c r="H1030" s="19"/>
      <c r="I1030" s="54"/>
      <c r="J1030" s="19" t="s">
        <v>2924</v>
      </c>
      <c r="K1030" s="178" t="s">
        <v>9453</v>
      </c>
      <c r="L1030" s="181" t="s">
        <v>10595</v>
      </c>
      <c r="M1030" s="183" t="s">
        <v>10596</v>
      </c>
    </row>
    <row r="1031" spans="1:14" s="35" customFormat="1" ht="180" x14ac:dyDescent="0.25">
      <c r="A1031" s="3" t="s">
        <v>2205</v>
      </c>
      <c r="B1031" s="101" t="s">
        <v>5719</v>
      </c>
      <c r="C1031" s="2" t="s">
        <v>2206</v>
      </c>
      <c r="D1031" s="2"/>
      <c r="E1031" s="2">
        <v>45151</v>
      </c>
      <c r="F1031" s="19" t="s">
        <v>2207</v>
      </c>
      <c r="G1031" s="5" t="s">
        <v>7972</v>
      </c>
      <c r="H1031" s="5" t="s">
        <v>7973</v>
      </c>
      <c r="I1031" s="54"/>
      <c r="J1031" s="2" t="s">
        <v>2206</v>
      </c>
      <c r="K1031" s="178" t="s">
        <v>9279</v>
      </c>
      <c r="L1031" s="181" t="s">
        <v>10617</v>
      </c>
      <c r="M1031" s="183" t="s">
        <v>10618</v>
      </c>
    </row>
    <row r="1032" spans="1:14" ht="75" x14ac:dyDescent="0.25">
      <c r="A1032" s="63" t="s">
        <v>7974</v>
      </c>
      <c r="B1032" s="3" t="s">
        <v>5719</v>
      </c>
      <c r="C1032" s="3" t="s">
        <v>3802</v>
      </c>
      <c r="D1032" s="3"/>
      <c r="E1032" s="3" t="s">
        <v>3649</v>
      </c>
      <c r="F1032" s="3" t="s">
        <v>7975</v>
      </c>
      <c r="G1032" s="5" t="s">
        <v>5772</v>
      </c>
      <c r="H1032" s="5" t="s">
        <v>5789</v>
      </c>
      <c r="I1032" s="54"/>
      <c r="J1032" s="3" t="s">
        <v>3802</v>
      </c>
      <c r="K1032" s="178" t="s">
        <v>9718</v>
      </c>
      <c r="L1032" s="181" t="s">
        <v>10766</v>
      </c>
      <c r="M1032" s="183" t="s">
        <v>10828</v>
      </c>
      <c r="N1032" s="35"/>
    </row>
    <row r="1033" spans="1:14" s="35" customFormat="1" ht="105" x14ac:dyDescent="0.25">
      <c r="A1033" s="161" t="s">
        <v>7968</v>
      </c>
      <c r="B1033" s="101" t="s">
        <v>5719</v>
      </c>
      <c r="C1033" s="2" t="s">
        <v>2133</v>
      </c>
      <c r="D1033" s="2"/>
      <c r="E1033" s="2">
        <v>45111</v>
      </c>
      <c r="F1033" s="19" t="s">
        <v>2134</v>
      </c>
      <c r="G1033" s="5" t="s">
        <v>7967</v>
      </c>
      <c r="H1033" s="5"/>
      <c r="I1033" s="54"/>
      <c r="J1033" s="2" t="s">
        <v>2133</v>
      </c>
      <c r="K1033" s="178" t="s">
        <v>9873</v>
      </c>
      <c r="L1033" s="181" t="s">
        <v>10843</v>
      </c>
      <c r="M1033" s="183" t="s">
        <v>10908</v>
      </c>
    </row>
    <row r="1034" spans="1:14" s="35" customFormat="1" ht="60" x14ac:dyDescent="0.25">
      <c r="A1034" s="3" t="s">
        <v>7976</v>
      </c>
      <c r="B1034" s="3" t="s">
        <v>7977</v>
      </c>
      <c r="C1034" s="2" t="s">
        <v>2095</v>
      </c>
      <c r="D1034" s="2">
        <v>41920</v>
      </c>
      <c r="E1034" s="2">
        <v>45105</v>
      </c>
      <c r="F1034" s="101" t="s">
        <v>7979</v>
      </c>
      <c r="G1034" s="5" t="s">
        <v>7978</v>
      </c>
      <c r="H1034" s="5" t="s">
        <v>7980</v>
      </c>
      <c r="I1034" s="54"/>
      <c r="J1034" s="2" t="s">
        <v>2095</v>
      </c>
      <c r="K1034" s="178" t="s">
        <v>9316</v>
      </c>
      <c r="L1034" s="181" t="s">
        <v>10675</v>
      </c>
      <c r="M1034" s="183" t="s">
        <v>10676</v>
      </c>
      <c r="N1034" s="47"/>
    </row>
    <row r="1035" spans="1:14" s="35" customFormat="1" ht="60" x14ac:dyDescent="0.25">
      <c r="A1035" s="63" t="s">
        <v>2087</v>
      </c>
      <c r="B1035" s="3" t="s">
        <v>7981</v>
      </c>
      <c r="C1035" s="2" t="s">
        <v>2088</v>
      </c>
      <c r="D1035" s="2"/>
      <c r="E1035" s="2">
        <v>45103</v>
      </c>
      <c r="F1035" s="19" t="s">
        <v>2089</v>
      </c>
      <c r="G1035" s="5" t="s">
        <v>4604</v>
      </c>
      <c r="H1035" s="5"/>
      <c r="I1035" s="54"/>
      <c r="J1035" s="2" t="s">
        <v>2088</v>
      </c>
      <c r="K1035" s="178" t="s">
        <v>9972</v>
      </c>
      <c r="L1035" s="181" t="s">
        <v>10688</v>
      </c>
      <c r="M1035" s="183" t="s">
        <v>10689</v>
      </c>
    </row>
    <row r="1036" spans="1:14" s="35" customFormat="1" ht="90" x14ac:dyDescent="0.25">
      <c r="A1036" s="161" t="s">
        <v>7969</v>
      </c>
      <c r="B1036" s="3" t="s">
        <v>7970</v>
      </c>
      <c r="C1036" s="2" t="s">
        <v>2278</v>
      </c>
      <c r="D1036" s="2"/>
      <c r="E1036" s="2">
        <v>45166</v>
      </c>
      <c r="F1036" s="101" t="s">
        <v>7971</v>
      </c>
      <c r="G1036" s="5" t="s">
        <v>1372</v>
      </c>
      <c r="H1036" s="5" t="s">
        <v>7962</v>
      </c>
      <c r="I1036" s="54"/>
      <c r="J1036" s="2" t="s">
        <v>2278</v>
      </c>
      <c r="K1036" s="178" t="s">
        <v>9429</v>
      </c>
      <c r="L1036" s="181" t="s">
        <v>10616</v>
      </c>
      <c r="M1036" s="183" t="s">
        <v>10791</v>
      </c>
    </row>
    <row r="1037" spans="1:14" s="35" customFormat="1" ht="330" x14ac:dyDescent="0.25">
      <c r="A1037" s="3" t="s">
        <v>2067</v>
      </c>
      <c r="B1037" s="3" t="s">
        <v>7982</v>
      </c>
      <c r="C1037" s="2" t="s">
        <v>2068</v>
      </c>
      <c r="D1037" s="2"/>
      <c r="E1037" s="2">
        <v>45089</v>
      </c>
      <c r="F1037" s="19" t="s">
        <v>2069</v>
      </c>
      <c r="G1037" s="5" t="s">
        <v>5850</v>
      </c>
      <c r="H1037" s="5" t="s">
        <v>7983</v>
      </c>
      <c r="I1037" s="54"/>
      <c r="J1037" s="2" t="s">
        <v>2068</v>
      </c>
      <c r="K1037" s="178" t="s">
        <v>9585</v>
      </c>
      <c r="L1037" s="181" t="s">
        <v>10704</v>
      </c>
      <c r="M1037" s="183" t="s">
        <v>10611</v>
      </c>
    </row>
    <row r="1038" spans="1:14" s="35" customFormat="1" ht="45" x14ac:dyDescent="0.25">
      <c r="A1038" s="63" t="s">
        <v>7965</v>
      </c>
      <c r="B1038" s="101" t="s">
        <v>7960</v>
      </c>
      <c r="C1038" s="2" t="s">
        <v>688</v>
      </c>
      <c r="D1038" s="2"/>
      <c r="E1038" s="2">
        <v>44139</v>
      </c>
      <c r="F1038" s="19" t="str">
        <f>$F$105</f>
        <v>Activităţi auxiliare pentru producţia vegetală; Activităţi după recoltare; Pregătirea seminţelor; Depozitări</v>
      </c>
      <c r="G1038" s="102" t="s">
        <v>1372</v>
      </c>
      <c r="H1038" s="34"/>
      <c r="I1038" s="54"/>
      <c r="J1038" s="2" t="s">
        <v>688</v>
      </c>
      <c r="K1038" s="178" t="s">
        <v>9973</v>
      </c>
      <c r="L1038" s="181" t="s">
        <v>10865</v>
      </c>
      <c r="M1038" s="183" t="s">
        <v>10809</v>
      </c>
    </row>
    <row r="1039" spans="1:14" s="35" customFormat="1" ht="60" x14ac:dyDescent="0.25">
      <c r="A1039" s="161" t="s">
        <v>7964</v>
      </c>
      <c r="B1039" s="101" t="s">
        <v>7961</v>
      </c>
      <c r="C1039" s="19" t="s">
        <v>102</v>
      </c>
      <c r="D1039" s="33">
        <v>40737</v>
      </c>
      <c r="E1039" s="33">
        <v>43639</v>
      </c>
      <c r="F1039" s="19" t="s">
        <v>103</v>
      </c>
      <c r="G1039" s="102" t="s">
        <v>1372</v>
      </c>
      <c r="H1039" s="102" t="s">
        <v>7962</v>
      </c>
      <c r="I1039" s="54"/>
      <c r="J1039" s="19" t="s">
        <v>102</v>
      </c>
      <c r="K1039" s="178" t="s">
        <v>9974</v>
      </c>
      <c r="L1039" s="181" t="s">
        <v>10901</v>
      </c>
      <c r="M1039" s="183" t="s">
        <v>10902</v>
      </c>
    </row>
    <row r="1040" spans="1:14" s="35" customFormat="1" ht="60" x14ac:dyDescent="0.25">
      <c r="A1040" s="3" t="s">
        <v>7986</v>
      </c>
      <c r="B1040" s="3" t="s">
        <v>7985</v>
      </c>
      <c r="C1040" s="2" t="s">
        <v>1081</v>
      </c>
      <c r="D1040" s="2"/>
      <c r="E1040" s="2">
        <v>44446</v>
      </c>
      <c r="F1040" s="36" t="s">
        <v>1079</v>
      </c>
      <c r="G1040" s="103" t="s">
        <v>7987</v>
      </c>
      <c r="H1040" s="34"/>
      <c r="I1040" s="54"/>
      <c r="J1040" s="2" t="s">
        <v>1081</v>
      </c>
      <c r="K1040" s="178" t="s">
        <v>9397</v>
      </c>
      <c r="L1040" s="181" t="s">
        <v>10771</v>
      </c>
      <c r="M1040" s="183" t="s">
        <v>10772</v>
      </c>
    </row>
    <row r="1041" spans="1:14" s="35" customFormat="1" ht="45" x14ac:dyDescent="0.25">
      <c r="A1041" s="63" t="s">
        <v>7988</v>
      </c>
      <c r="B1041" s="3" t="s">
        <v>6997</v>
      </c>
      <c r="C1041" s="2" t="s">
        <v>1078</v>
      </c>
      <c r="D1041" s="2"/>
      <c r="E1041" s="2">
        <v>44446</v>
      </c>
      <c r="F1041" s="36" t="s">
        <v>1079</v>
      </c>
      <c r="G1041" s="103" t="s">
        <v>7987</v>
      </c>
      <c r="H1041" s="34"/>
      <c r="I1041" s="54"/>
      <c r="J1041" s="2" t="s">
        <v>1078</v>
      </c>
      <c r="K1041" s="178" t="s">
        <v>9397</v>
      </c>
      <c r="L1041" s="181" t="s">
        <v>10771</v>
      </c>
      <c r="M1041" s="183" t="s">
        <v>10772</v>
      </c>
    </row>
    <row r="1042" spans="1:14" s="35" customFormat="1" ht="90" x14ac:dyDescent="0.25">
      <c r="A1042" s="161" t="s">
        <v>7984</v>
      </c>
      <c r="B1042" s="3" t="s">
        <v>4002</v>
      </c>
      <c r="C1042" s="2" t="s">
        <v>1080</v>
      </c>
      <c r="D1042" s="2">
        <v>43622</v>
      </c>
      <c r="E1042" s="2" t="s">
        <v>3649</v>
      </c>
      <c r="F1042" s="36" t="s">
        <v>1079</v>
      </c>
      <c r="G1042" s="102" t="s">
        <v>7576</v>
      </c>
      <c r="H1042" s="34"/>
      <c r="I1042" s="54"/>
      <c r="J1042" s="2" t="s">
        <v>1080</v>
      </c>
      <c r="K1042" s="178" t="s">
        <v>9397</v>
      </c>
      <c r="L1042" s="181" t="s">
        <v>10771</v>
      </c>
      <c r="M1042" s="183" t="s">
        <v>10772</v>
      </c>
    </row>
    <row r="1043" spans="1:14" s="35" customFormat="1" ht="75" x14ac:dyDescent="0.25">
      <c r="A1043" s="3" t="s">
        <v>7989</v>
      </c>
      <c r="B1043" s="3" t="s">
        <v>6997</v>
      </c>
      <c r="C1043" s="2" t="s">
        <v>1082</v>
      </c>
      <c r="D1043" s="2" t="s">
        <v>7990</v>
      </c>
      <c r="E1043" s="2" t="s">
        <v>3649</v>
      </c>
      <c r="F1043" s="36" t="s">
        <v>1079</v>
      </c>
      <c r="G1043" s="102" t="s">
        <v>7576</v>
      </c>
      <c r="H1043" s="34"/>
      <c r="I1043" s="54"/>
      <c r="J1043" s="2" t="s">
        <v>1082</v>
      </c>
      <c r="K1043" s="178" t="s">
        <v>9397</v>
      </c>
      <c r="L1043" s="181" t="s">
        <v>10771</v>
      </c>
      <c r="M1043" s="183" t="s">
        <v>10772</v>
      </c>
    </row>
    <row r="1044" spans="1:14" s="35" customFormat="1" ht="165" x14ac:dyDescent="0.25">
      <c r="A1044" s="63" t="s">
        <v>7991</v>
      </c>
      <c r="B1044" s="3" t="s">
        <v>7992</v>
      </c>
      <c r="C1044" s="2" t="s">
        <v>620</v>
      </c>
      <c r="D1044" s="2"/>
      <c r="E1044" s="2">
        <v>44088</v>
      </c>
      <c r="F1044" s="19" t="s">
        <v>621</v>
      </c>
      <c r="G1044" s="103" t="s">
        <v>7987</v>
      </c>
      <c r="H1044" s="34"/>
      <c r="I1044" s="54"/>
      <c r="J1044" s="2" t="s">
        <v>620</v>
      </c>
      <c r="K1044" s="178" t="s">
        <v>9300</v>
      </c>
      <c r="L1044" s="181" t="s">
        <v>10655</v>
      </c>
      <c r="M1044" s="183" t="s">
        <v>10656</v>
      </c>
    </row>
    <row r="1045" spans="1:14" s="35" customFormat="1" ht="165" x14ac:dyDescent="0.25">
      <c r="A1045" s="161" t="s">
        <v>7993</v>
      </c>
      <c r="B1045" s="3" t="s">
        <v>7992</v>
      </c>
      <c r="C1045" s="2" t="s">
        <v>622</v>
      </c>
      <c r="D1045" s="2"/>
      <c r="E1045" s="2">
        <v>44088</v>
      </c>
      <c r="F1045" s="19" t="s">
        <v>621</v>
      </c>
      <c r="G1045" s="103" t="s">
        <v>7987</v>
      </c>
      <c r="H1045" s="34"/>
      <c r="I1045" s="54"/>
      <c r="J1045" s="2" t="s">
        <v>622</v>
      </c>
      <c r="K1045" s="178" t="s">
        <v>9300</v>
      </c>
      <c r="L1045" s="181" t="s">
        <v>10655</v>
      </c>
      <c r="M1045" s="183" t="s">
        <v>10656</v>
      </c>
    </row>
    <row r="1046" spans="1:14" s="35" customFormat="1" ht="165" x14ac:dyDescent="0.25">
      <c r="A1046" s="3" t="s">
        <v>5028</v>
      </c>
      <c r="B1046" s="3" t="s">
        <v>7992</v>
      </c>
      <c r="C1046" s="2" t="s">
        <v>623</v>
      </c>
      <c r="D1046" s="2"/>
      <c r="E1046" s="2">
        <v>44088</v>
      </c>
      <c r="F1046" s="19" t="s">
        <v>621</v>
      </c>
      <c r="G1046" s="103" t="s">
        <v>7987</v>
      </c>
      <c r="H1046" s="34"/>
      <c r="I1046" s="54"/>
      <c r="J1046" s="2" t="s">
        <v>623</v>
      </c>
      <c r="K1046" s="178" t="s">
        <v>9300</v>
      </c>
      <c r="L1046" s="181" t="s">
        <v>10655</v>
      </c>
      <c r="M1046" s="183" t="s">
        <v>10656</v>
      </c>
    </row>
    <row r="1047" spans="1:14" s="35" customFormat="1" ht="165" x14ac:dyDescent="0.25">
      <c r="A1047" s="63" t="s">
        <v>5029</v>
      </c>
      <c r="B1047" s="3" t="s">
        <v>7994</v>
      </c>
      <c r="C1047" s="2" t="s">
        <v>624</v>
      </c>
      <c r="D1047" s="2"/>
      <c r="E1047" s="2">
        <v>44088</v>
      </c>
      <c r="F1047" s="19" t="s">
        <v>621</v>
      </c>
      <c r="G1047" s="103" t="s">
        <v>7987</v>
      </c>
      <c r="H1047" s="34"/>
      <c r="I1047" s="54"/>
      <c r="J1047" s="2" t="s">
        <v>624</v>
      </c>
      <c r="K1047" s="178" t="s">
        <v>9300</v>
      </c>
      <c r="L1047" s="181" t="s">
        <v>10655</v>
      </c>
      <c r="M1047" s="183" t="s">
        <v>10656</v>
      </c>
    </row>
    <row r="1048" spans="1:14" s="35" customFormat="1" ht="180" x14ac:dyDescent="0.25">
      <c r="A1048" s="161" t="s">
        <v>5030</v>
      </c>
      <c r="B1048" s="3" t="s">
        <v>7995</v>
      </c>
      <c r="C1048" s="2" t="s">
        <v>625</v>
      </c>
      <c r="D1048" s="2"/>
      <c r="E1048" s="2">
        <v>44088</v>
      </c>
      <c r="F1048" s="19" t="s">
        <v>621</v>
      </c>
      <c r="G1048" s="103" t="s">
        <v>7987</v>
      </c>
      <c r="H1048" s="34"/>
      <c r="I1048" s="54"/>
      <c r="J1048" s="2" t="s">
        <v>625</v>
      </c>
      <c r="K1048" s="178" t="s">
        <v>9300</v>
      </c>
      <c r="L1048" s="181" t="s">
        <v>10655</v>
      </c>
      <c r="M1048" s="183" t="s">
        <v>10656</v>
      </c>
    </row>
    <row r="1049" spans="1:14" ht="30" x14ac:dyDescent="0.25">
      <c r="A1049" s="3" t="s">
        <v>5130</v>
      </c>
      <c r="B1049" s="3" t="s">
        <v>7996</v>
      </c>
      <c r="C1049" s="33" t="s">
        <v>1303</v>
      </c>
      <c r="D1049" s="33"/>
      <c r="E1049" s="33">
        <v>44577</v>
      </c>
      <c r="F1049" s="36" t="s">
        <v>1304</v>
      </c>
      <c r="G1049" s="102" t="s">
        <v>6069</v>
      </c>
      <c r="H1049" s="34"/>
      <c r="I1049" s="54"/>
      <c r="J1049" s="33" t="s">
        <v>1303</v>
      </c>
      <c r="K1049" s="178" t="s">
        <v>9975</v>
      </c>
      <c r="L1049" s="181" t="s">
        <v>10888</v>
      </c>
      <c r="M1049" s="183" t="s">
        <v>10910</v>
      </c>
      <c r="N1049" s="35"/>
    </row>
    <row r="1050" spans="1:14" s="35" customFormat="1" ht="45" x14ac:dyDescent="0.25">
      <c r="A1050" s="63" t="s">
        <v>5206</v>
      </c>
      <c r="B1050" s="101" t="s">
        <v>7889</v>
      </c>
      <c r="C1050" s="33" t="s">
        <v>1537</v>
      </c>
      <c r="D1050" s="104" t="s">
        <v>7997</v>
      </c>
      <c r="E1050" s="33">
        <v>44776</v>
      </c>
      <c r="F1050" s="36" t="s">
        <v>3764</v>
      </c>
      <c r="G1050" s="101" t="s">
        <v>7998</v>
      </c>
      <c r="H1050" s="19"/>
      <c r="I1050" s="54"/>
      <c r="J1050" s="33" t="s">
        <v>1537</v>
      </c>
      <c r="K1050" s="178" t="s">
        <v>9976</v>
      </c>
      <c r="L1050" s="181" t="s">
        <v>10834</v>
      </c>
      <c r="M1050" s="183" t="s">
        <v>10843</v>
      </c>
    </row>
    <row r="1051" spans="1:14" s="35" customFormat="1" ht="30" x14ac:dyDescent="0.25">
      <c r="A1051" s="161" t="s">
        <v>4868</v>
      </c>
      <c r="B1051" s="101" t="s">
        <v>8000</v>
      </c>
      <c r="C1051" s="19" t="s">
        <v>114</v>
      </c>
      <c r="D1051" s="19"/>
      <c r="E1051" s="33">
        <v>43649</v>
      </c>
      <c r="F1051" s="101" t="s">
        <v>1983</v>
      </c>
      <c r="G1051" s="102" t="s">
        <v>6326</v>
      </c>
      <c r="H1051" s="102" t="s">
        <v>7999</v>
      </c>
      <c r="I1051" s="54"/>
      <c r="J1051" s="19" t="s">
        <v>114</v>
      </c>
      <c r="K1051" s="178" t="s">
        <v>9977</v>
      </c>
      <c r="L1051" s="181" t="s">
        <v>10698</v>
      </c>
      <c r="M1051" s="183" t="s">
        <v>10847</v>
      </c>
      <c r="N1051" s="47"/>
    </row>
    <row r="1052" spans="1:14" s="35" customFormat="1" ht="60" x14ac:dyDescent="0.25">
      <c r="A1052" s="3" t="s">
        <v>5240</v>
      </c>
      <c r="B1052" s="101" t="s">
        <v>4128</v>
      </c>
      <c r="C1052" s="144" t="s">
        <v>1647</v>
      </c>
      <c r="D1052" s="33">
        <v>42685</v>
      </c>
      <c r="E1052" s="33">
        <v>44858</v>
      </c>
      <c r="F1052" s="36" t="s">
        <v>1648</v>
      </c>
      <c r="G1052" s="101" t="s">
        <v>8001</v>
      </c>
      <c r="H1052" s="19"/>
      <c r="I1052" s="54"/>
      <c r="J1052" s="144" t="s">
        <v>1647</v>
      </c>
      <c r="K1052" s="178" t="s">
        <v>9978</v>
      </c>
      <c r="L1052" s="181" t="s">
        <v>10572</v>
      </c>
      <c r="M1052" s="183" t="s">
        <v>10705</v>
      </c>
    </row>
    <row r="1053" spans="1:14" s="35" customFormat="1" ht="30" x14ac:dyDescent="0.25">
      <c r="A1053" s="63" t="s">
        <v>4756</v>
      </c>
      <c r="B1053" s="45" t="s">
        <v>4363</v>
      </c>
      <c r="C1053" s="45" t="s">
        <v>2698</v>
      </c>
      <c r="D1053" s="46">
        <v>43578</v>
      </c>
      <c r="E1053" s="46" t="s">
        <v>3649</v>
      </c>
      <c r="F1053" s="19" t="s">
        <v>2699</v>
      </c>
      <c r="G1053" s="42" t="s">
        <v>4044</v>
      </c>
      <c r="H1053" s="42" t="s">
        <v>6877</v>
      </c>
      <c r="I1053" s="54"/>
      <c r="J1053" s="45" t="s">
        <v>2698</v>
      </c>
      <c r="K1053" s="178" t="s">
        <v>9979</v>
      </c>
      <c r="L1053" s="181" t="s">
        <v>10597</v>
      </c>
      <c r="M1053" s="183" t="s">
        <v>10598</v>
      </c>
    </row>
    <row r="1054" spans="1:14" s="35" customFormat="1" ht="30" x14ac:dyDescent="0.25">
      <c r="A1054" s="161" t="s">
        <v>2221</v>
      </c>
      <c r="B1054" s="3" t="s">
        <v>8002</v>
      </c>
      <c r="C1054" s="2" t="s">
        <v>2222</v>
      </c>
      <c r="D1054" s="2"/>
      <c r="E1054" s="2">
        <v>45158</v>
      </c>
      <c r="F1054" s="19" t="s">
        <v>2223</v>
      </c>
      <c r="G1054" s="5" t="s">
        <v>5760</v>
      </c>
      <c r="H1054" s="5" t="s">
        <v>8003</v>
      </c>
      <c r="I1054" s="54"/>
      <c r="J1054" s="2" t="s">
        <v>2222</v>
      </c>
      <c r="K1054" s="178" t="s">
        <v>9270</v>
      </c>
      <c r="L1054" s="181" t="s">
        <v>10599</v>
      </c>
      <c r="M1054" s="183" t="s">
        <v>10600</v>
      </c>
    </row>
    <row r="1055" spans="1:14" ht="30" x14ac:dyDescent="0.25">
      <c r="A1055" s="3" t="s">
        <v>8004</v>
      </c>
      <c r="B1055" s="101" t="s">
        <v>8005</v>
      </c>
      <c r="C1055" s="19" t="s">
        <v>169</v>
      </c>
      <c r="D1055" s="19"/>
      <c r="E1055" s="33">
        <v>43701</v>
      </c>
      <c r="F1055" s="19" t="s">
        <v>41</v>
      </c>
      <c r="G1055" s="102" t="s">
        <v>6710</v>
      </c>
      <c r="H1055" s="34"/>
      <c r="I1055" s="54"/>
      <c r="J1055" s="19" t="s">
        <v>169</v>
      </c>
      <c r="K1055" s="178" t="s">
        <v>9980</v>
      </c>
      <c r="L1055" s="181" t="s">
        <v>10868</v>
      </c>
      <c r="M1055" s="183" t="s">
        <v>10890</v>
      </c>
      <c r="N1055" s="35"/>
    </row>
    <row r="1056" spans="1:14" s="35" customFormat="1" ht="30" x14ac:dyDescent="0.25">
      <c r="A1056" s="63" t="s">
        <v>8006</v>
      </c>
      <c r="B1056" s="101" t="s">
        <v>8007</v>
      </c>
      <c r="C1056" s="19" t="s">
        <v>3517</v>
      </c>
      <c r="D1056" s="19"/>
      <c r="E1056" s="33">
        <v>44852</v>
      </c>
      <c r="F1056" s="19" t="s">
        <v>3508</v>
      </c>
      <c r="G1056" s="102" t="s">
        <v>5758</v>
      </c>
      <c r="H1056" s="102" t="s">
        <v>4339</v>
      </c>
      <c r="I1056" s="54"/>
      <c r="J1056" s="19" t="s">
        <v>3517</v>
      </c>
      <c r="K1056" s="178" t="s">
        <v>9870</v>
      </c>
      <c r="L1056" s="181" t="s">
        <v>10840</v>
      </c>
      <c r="M1056" s="183" t="s">
        <v>10736</v>
      </c>
    </row>
    <row r="1057" spans="1:14" s="35" customFormat="1" ht="60" x14ac:dyDescent="0.25">
      <c r="A1057" s="161" t="s">
        <v>1053</v>
      </c>
      <c r="B1057" s="3" t="s">
        <v>4163</v>
      </c>
      <c r="C1057" s="3" t="s">
        <v>1054</v>
      </c>
      <c r="D1057" s="3"/>
      <c r="E1057" s="2">
        <v>44424</v>
      </c>
      <c r="F1057" s="36" t="s">
        <v>1055</v>
      </c>
      <c r="G1057" s="102" t="s">
        <v>6069</v>
      </c>
      <c r="H1057" s="102" t="s">
        <v>8008</v>
      </c>
      <c r="I1057" s="54"/>
      <c r="J1057" s="3" t="s">
        <v>1054</v>
      </c>
      <c r="K1057" s="178" t="s">
        <v>9597</v>
      </c>
      <c r="L1057" s="181" t="s">
        <v>10782</v>
      </c>
      <c r="M1057" s="183" t="s">
        <v>10884</v>
      </c>
      <c r="N1057" s="47"/>
    </row>
    <row r="1058" spans="1:14" s="35" customFormat="1" ht="48" customHeight="1" x14ac:dyDescent="0.25">
      <c r="A1058" s="3" t="s">
        <v>5438</v>
      </c>
      <c r="B1058" s="164" t="s">
        <v>9223</v>
      </c>
      <c r="C1058" s="164" t="s">
        <v>3340</v>
      </c>
      <c r="D1058" s="19"/>
      <c r="E1058" s="33">
        <v>44437</v>
      </c>
      <c r="F1058" s="162" t="s">
        <v>9222</v>
      </c>
      <c r="G1058" s="161" t="s">
        <v>8009</v>
      </c>
      <c r="H1058" s="101" t="s">
        <v>8010</v>
      </c>
      <c r="I1058" s="54"/>
      <c r="J1058" s="164" t="s">
        <v>3340</v>
      </c>
      <c r="K1058" s="178" t="s">
        <v>9981</v>
      </c>
      <c r="L1058" s="181" t="s">
        <v>10856</v>
      </c>
      <c r="M1058" s="183" t="s">
        <v>10907</v>
      </c>
    </row>
    <row r="1059" spans="1:14" s="35" customFormat="1" ht="60" x14ac:dyDescent="0.25">
      <c r="A1059" s="63" t="s">
        <v>4689</v>
      </c>
      <c r="B1059" s="45" t="s">
        <v>4030</v>
      </c>
      <c r="C1059" s="45" t="s">
        <v>4117</v>
      </c>
      <c r="D1059" s="46" t="s">
        <v>4118</v>
      </c>
      <c r="E1059" s="46" t="s">
        <v>3649</v>
      </c>
      <c r="F1059" s="101" t="s">
        <v>1808</v>
      </c>
      <c r="G1059" s="5" t="s">
        <v>6113</v>
      </c>
      <c r="H1059" s="42"/>
      <c r="I1059" s="54"/>
      <c r="J1059" s="45" t="s">
        <v>4117</v>
      </c>
      <c r="K1059" s="178" t="s">
        <v>9982</v>
      </c>
      <c r="L1059" s="181" t="s">
        <v>10610</v>
      </c>
      <c r="M1059" s="183" t="s">
        <v>10716</v>
      </c>
    </row>
    <row r="1060" spans="1:14" s="35" customFormat="1" ht="30" x14ac:dyDescent="0.25">
      <c r="A1060" s="161" t="s">
        <v>5139</v>
      </c>
      <c r="B1060" s="3" t="s">
        <v>6215</v>
      </c>
      <c r="C1060" s="33" t="s">
        <v>1330</v>
      </c>
      <c r="D1060" s="33"/>
      <c r="E1060" s="33">
        <v>44606</v>
      </c>
      <c r="F1060" s="36" t="s">
        <v>1299</v>
      </c>
      <c r="G1060" s="34" t="s">
        <v>1620</v>
      </c>
      <c r="H1060" s="34"/>
      <c r="I1060" s="54"/>
      <c r="J1060" s="33" t="s">
        <v>1330</v>
      </c>
      <c r="K1060" s="178" t="s">
        <v>9983</v>
      </c>
      <c r="L1060" s="181" t="s">
        <v>10841</v>
      </c>
      <c r="M1060" s="183" t="s">
        <v>10822</v>
      </c>
    </row>
    <row r="1061" spans="1:14" ht="30" x14ac:dyDescent="0.25">
      <c r="A1061" s="3" t="s">
        <v>8023</v>
      </c>
      <c r="B1061" s="45" t="s">
        <v>8024</v>
      </c>
      <c r="C1061" s="45" t="s">
        <v>3927</v>
      </c>
      <c r="D1061" s="46">
        <v>43529</v>
      </c>
      <c r="E1061" s="46" t="s">
        <v>3649</v>
      </c>
      <c r="F1061" s="36" t="s">
        <v>1299</v>
      </c>
      <c r="G1061" s="42" t="s">
        <v>3988</v>
      </c>
      <c r="H1061" s="42" t="s">
        <v>4171</v>
      </c>
      <c r="I1061" s="54"/>
      <c r="J1061" s="45" t="s">
        <v>3927</v>
      </c>
      <c r="K1061" s="178" t="s">
        <v>9984</v>
      </c>
      <c r="L1061" s="181" t="s">
        <v>10716</v>
      </c>
      <c r="M1061" s="183" t="s">
        <v>10717</v>
      </c>
      <c r="N1061" s="35"/>
    </row>
    <row r="1062" spans="1:14" s="35" customFormat="1" ht="30" x14ac:dyDescent="0.25">
      <c r="A1062" s="63" t="s">
        <v>5944</v>
      </c>
      <c r="B1062" s="101" t="s">
        <v>8025</v>
      </c>
      <c r="C1062" s="19" t="s">
        <v>3639</v>
      </c>
      <c r="D1062" s="19"/>
      <c r="E1062" s="33">
        <v>45111</v>
      </c>
      <c r="F1062" s="102" t="s">
        <v>8026</v>
      </c>
      <c r="G1062" s="101" t="s">
        <v>4109</v>
      </c>
      <c r="H1062" s="101" t="s">
        <v>8027</v>
      </c>
      <c r="I1062" s="54"/>
      <c r="J1062" s="19" t="s">
        <v>3639</v>
      </c>
      <c r="K1062" s="178" t="s">
        <v>9985</v>
      </c>
      <c r="L1062" s="181" t="s">
        <v>10843</v>
      </c>
      <c r="M1062" s="183" t="s">
        <v>10908</v>
      </c>
    </row>
    <row r="1063" spans="1:14" s="35" customFormat="1" ht="30" x14ac:dyDescent="0.25">
      <c r="A1063" s="161" t="s">
        <v>7872</v>
      </c>
      <c r="B1063" s="3" t="s">
        <v>8028</v>
      </c>
      <c r="C1063" s="2" t="s">
        <v>656</v>
      </c>
      <c r="D1063" s="2"/>
      <c r="E1063" s="2">
        <v>44108</v>
      </c>
      <c r="F1063" s="19" t="s">
        <v>653</v>
      </c>
      <c r="G1063" s="102" t="s">
        <v>7234</v>
      </c>
      <c r="H1063" s="102" t="s">
        <v>8029</v>
      </c>
      <c r="I1063" s="54"/>
      <c r="J1063" s="2" t="s">
        <v>656</v>
      </c>
      <c r="K1063" s="178" t="s">
        <v>9986</v>
      </c>
      <c r="L1063" s="181" t="s">
        <v>10677</v>
      </c>
      <c r="M1063" s="183" t="s">
        <v>10678</v>
      </c>
      <c r="N1063" s="47"/>
    </row>
    <row r="1064" spans="1:14" s="35" customFormat="1" ht="30" x14ac:dyDescent="0.25">
      <c r="A1064" s="3" t="s">
        <v>5399</v>
      </c>
      <c r="B1064" s="101" t="s">
        <v>8030</v>
      </c>
      <c r="C1064" s="19" t="s">
        <v>3240</v>
      </c>
      <c r="D1064" s="19"/>
      <c r="E1064" s="33">
        <v>44232</v>
      </c>
      <c r="F1064" s="19" t="s">
        <v>3144</v>
      </c>
      <c r="G1064" s="101" t="s">
        <v>8031</v>
      </c>
      <c r="H1064" s="101" t="s">
        <v>8032</v>
      </c>
      <c r="I1064" s="54"/>
      <c r="J1064" s="19" t="s">
        <v>3240</v>
      </c>
      <c r="K1064" s="178" t="s">
        <v>9876</v>
      </c>
      <c r="L1064" s="181" t="s">
        <v>10842</v>
      </c>
      <c r="M1064" s="183" t="s">
        <v>10810</v>
      </c>
    </row>
    <row r="1065" spans="1:14" s="35" customFormat="1" ht="30" x14ac:dyDescent="0.25">
      <c r="A1065" s="63" t="s">
        <v>8033</v>
      </c>
      <c r="B1065" s="101" t="s">
        <v>6162</v>
      </c>
      <c r="C1065" s="19" t="s">
        <v>182</v>
      </c>
      <c r="D1065" s="19"/>
      <c r="E1065" s="33">
        <v>43712</v>
      </c>
      <c r="F1065" s="101" t="s">
        <v>8034</v>
      </c>
      <c r="G1065" s="102" t="s">
        <v>6286</v>
      </c>
      <c r="H1065" s="102" t="s">
        <v>8035</v>
      </c>
      <c r="I1065" s="54"/>
      <c r="J1065" s="19" t="s">
        <v>182</v>
      </c>
      <c r="K1065" s="178" t="s">
        <v>9987</v>
      </c>
      <c r="L1065" s="181" t="s">
        <v>10678</v>
      </c>
      <c r="M1065" s="183" t="s">
        <v>10876</v>
      </c>
    </row>
    <row r="1066" spans="1:14" s="35" customFormat="1" ht="60" x14ac:dyDescent="0.25">
      <c r="A1066" s="161" t="s">
        <v>3104</v>
      </c>
      <c r="B1066" s="3" t="s">
        <v>8036</v>
      </c>
      <c r="C1066" s="2" t="s">
        <v>3105</v>
      </c>
      <c r="D1066" s="2"/>
      <c r="E1066" s="2">
        <v>43986</v>
      </c>
      <c r="F1066" s="19" t="s">
        <v>3106</v>
      </c>
      <c r="G1066" s="5" t="s">
        <v>8037</v>
      </c>
      <c r="H1066" s="5" t="s">
        <v>8038</v>
      </c>
      <c r="I1066" s="54"/>
      <c r="J1066" s="2" t="s">
        <v>3105</v>
      </c>
      <c r="K1066" s="178" t="s">
        <v>9988</v>
      </c>
      <c r="L1066" s="181" t="s">
        <v>10908</v>
      </c>
      <c r="M1066" s="183" t="s">
        <v>10891</v>
      </c>
    </row>
    <row r="1067" spans="1:14" s="35" customFormat="1" ht="60" x14ac:dyDescent="0.25">
      <c r="A1067" s="3" t="s">
        <v>4884</v>
      </c>
      <c r="B1067" s="101" t="s">
        <v>8039</v>
      </c>
      <c r="C1067" s="19" t="s">
        <v>176</v>
      </c>
      <c r="D1067" s="19"/>
      <c r="E1067" s="33">
        <v>43708</v>
      </c>
      <c r="F1067" s="101" t="s">
        <v>8041</v>
      </c>
      <c r="G1067" s="101" t="s">
        <v>8040</v>
      </c>
      <c r="H1067" s="19"/>
      <c r="I1067" s="54"/>
      <c r="J1067" s="19" t="s">
        <v>176</v>
      </c>
      <c r="K1067" s="178" t="s">
        <v>9327</v>
      </c>
      <c r="L1067" s="181" t="s">
        <v>10690</v>
      </c>
      <c r="M1067" s="183" t="s">
        <v>10691</v>
      </c>
    </row>
    <row r="1068" spans="1:14" s="35" customFormat="1" ht="45" x14ac:dyDescent="0.25">
      <c r="A1068" s="63" t="s">
        <v>2327</v>
      </c>
      <c r="B1068" s="3" t="s">
        <v>7223</v>
      </c>
      <c r="C1068" s="2" t="s">
        <v>2328</v>
      </c>
      <c r="D1068" s="2"/>
      <c r="E1068" s="2">
        <v>45174</v>
      </c>
      <c r="F1068" s="101" t="s">
        <v>6723</v>
      </c>
      <c r="G1068" s="5" t="s">
        <v>6076</v>
      </c>
      <c r="H1068" s="5" t="s">
        <v>8044</v>
      </c>
      <c r="I1068" s="54"/>
      <c r="J1068" s="2" t="s">
        <v>2328</v>
      </c>
      <c r="K1068" s="178" t="s">
        <v>9347</v>
      </c>
      <c r="L1068" s="181" t="s">
        <v>10718</v>
      </c>
      <c r="M1068" s="183" t="s">
        <v>10719</v>
      </c>
    </row>
    <row r="1069" spans="1:14" ht="30" x14ac:dyDescent="0.25">
      <c r="A1069" s="161" t="s">
        <v>5125</v>
      </c>
      <c r="B1069" s="3" t="s">
        <v>8046</v>
      </c>
      <c r="C1069" s="33" t="s">
        <v>1291</v>
      </c>
      <c r="D1069" s="33"/>
      <c r="E1069" s="33">
        <v>44567</v>
      </c>
      <c r="F1069" s="36" t="s">
        <v>1288</v>
      </c>
      <c r="G1069" s="102" t="s">
        <v>8047</v>
      </c>
      <c r="H1069" s="102" t="s">
        <v>4293</v>
      </c>
      <c r="I1069" s="54"/>
      <c r="J1069" s="33" t="s">
        <v>1291</v>
      </c>
      <c r="K1069" s="178" t="s">
        <v>9446</v>
      </c>
      <c r="L1069" s="181" t="s">
        <v>10810</v>
      </c>
      <c r="M1069" s="183" t="s">
        <v>10811</v>
      </c>
      <c r="N1069" s="35"/>
    </row>
    <row r="1070" spans="1:14" s="35" customFormat="1" x14ac:dyDescent="0.25">
      <c r="A1070" s="3" t="s">
        <v>8048</v>
      </c>
      <c r="B1070" s="3" t="s">
        <v>4080</v>
      </c>
      <c r="C1070" s="2" t="s">
        <v>5994</v>
      </c>
      <c r="D1070" s="2"/>
      <c r="E1070" s="2">
        <v>44195</v>
      </c>
      <c r="F1070" s="19" t="s">
        <v>3023</v>
      </c>
      <c r="G1070" s="5" t="s">
        <v>4310</v>
      </c>
      <c r="H1070" s="5"/>
      <c r="I1070" s="54"/>
      <c r="J1070" s="2" t="s">
        <v>5994</v>
      </c>
      <c r="K1070" s="178" t="s">
        <v>9989</v>
      </c>
      <c r="L1070" s="181" t="s">
        <v>10593</v>
      </c>
      <c r="M1070" s="183" t="s">
        <v>10594</v>
      </c>
    </row>
    <row r="1071" spans="1:14" ht="60" x14ac:dyDescent="0.25">
      <c r="A1071" s="63" t="s">
        <v>8042</v>
      </c>
      <c r="B1071" s="3" t="s">
        <v>4170</v>
      </c>
      <c r="C1071" s="3" t="s">
        <v>3811</v>
      </c>
      <c r="D1071" s="3"/>
      <c r="E1071" s="3" t="s">
        <v>3649</v>
      </c>
      <c r="F1071" s="3" t="s">
        <v>7538</v>
      </c>
      <c r="G1071" s="5" t="s">
        <v>4202</v>
      </c>
      <c r="H1071" s="5" t="s">
        <v>8043</v>
      </c>
      <c r="I1071" s="54"/>
      <c r="J1071" s="3" t="s">
        <v>3811</v>
      </c>
      <c r="K1071" s="178" t="s">
        <v>9990</v>
      </c>
      <c r="L1071" s="181" t="s">
        <v>10765</v>
      </c>
      <c r="M1071" s="183" t="s">
        <v>10766</v>
      </c>
    </row>
    <row r="1072" spans="1:14" s="35" customFormat="1" ht="30" x14ac:dyDescent="0.25">
      <c r="A1072" s="161" t="s">
        <v>5025</v>
      </c>
      <c r="B1072" s="3" t="s">
        <v>4631</v>
      </c>
      <c r="C1072" s="2" t="s">
        <v>616</v>
      </c>
      <c r="D1072" s="2"/>
      <c r="E1072" s="2">
        <v>44087</v>
      </c>
      <c r="F1072" s="19" t="s">
        <v>568</v>
      </c>
      <c r="G1072" s="102" t="s">
        <v>6326</v>
      </c>
      <c r="H1072" s="102" t="s">
        <v>3964</v>
      </c>
      <c r="I1072" s="54"/>
      <c r="J1072" s="2" t="s">
        <v>616</v>
      </c>
      <c r="K1072" s="178" t="s">
        <v>9991</v>
      </c>
      <c r="L1072" s="181" t="s">
        <v>10796</v>
      </c>
      <c r="M1072" s="183" t="s">
        <v>10679</v>
      </c>
    </row>
    <row r="1073" spans="1:14" s="35" customFormat="1" ht="75" x14ac:dyDescent="0.25">
      <c r="A1073" s="3" t="s">
        <v>5211</v>
      </c>
      <c r="B1073" s="101" t="s">
        <v>8049</v>
      </c>
      <c r="C1073" s="33" t="s">
        <v>1548</v>
      </c>
      <c r="D1073" s="33"/>
      <c r="E1073" s="33">
        <v>44782</v>
      </c>
      <c r="F1073" s="36" t="s">
        <v>1549</v>
      </c>
      <c r="G1073" s="19" t="s">
        <v>5835</v>
      </c>
      <c r="H1073" s="101" t="s">
        <v>8050</v>
      </c>
      <c r="I1073" s="54"/>
      <c r="J1073" s="33" t="s">
        <v>1548</v>
      </c>
      <c r="K1073" s="178" t="s">
        <v>9992</v>
      </c>
      <c r="L1073" s="181" t="s">
        <v>10838</v>
      </c>
      <c r="M1073" s="183" t="s">
        <v>10839</v>
      </c>
      <c r="N1073" s="47"/>
    </row>
    <row r="1074" spans="1:14" s="35" customFormat="1" ht="75" x14ac:dyDescent="0.25">
      <c r="A1074" s="63" t="s">
        <v>5238</v>
      </c>
      <c r="B1074" s="101" t="s">
        <v>8052</v>
      </c>
      <c r="C1074" s="33" t="s">
        <v>1643</v>
      </c>
      <c r="D1074" s="33"/>
      <c r="E1074" s="33">
        <v>44849</v>
      </c>
      <c r="F1074" s="36" t="s">
        <v>1639</v>
      </c>
      <c r="G1074" s="101" t="s">
        <v>4109</v>
      </c>
      <c r="H1074" s="101" t="s">
        <v>8051</v>
      </c>
      <c r="I1074" s="54"/>
      <c r="J1074" s="33" t="s">
        <v>1643</v>
      </c>
      <c r="K1074" s="178" t="s">
        <v>9993</v>
      </c>
      <c r="L1074" s="181" t="s">
        <v>10661</v>
      </c>
      <c r="M1074" s="183" t="s">
        <v>10781</v>
      </c>
    </row>
    <row r="1075" spans="1:14" s="35" customFormat="1" ht="90" x14ac:dyDescent="0.25">
      <c r="A1075" s="161" t="s">
        <v>5488</v>
      </c>
      <c r="B1075" s="101" t="s">
        <v>8053</v>
      </c>
      <c r="C1075" s="19" t="s">
        <v>3679</v>
      </c>
      <c r="D1075" s="19"/>
      <c r="E1075" s="19" t="s">
        <v>3649</v>
      </c>
      <c r="F1075" s="102" t="s">
        <v>6522</v>
      </c>
      <c r="G1075" s="101" t="s">
        <v>6781</v>
      </c>
      <c r="H1075" s="101" t="s">
        <v>8054</v>
      </c>
      <c r="I1075" s="54"/>
      <c r="J1075" s="19" t="s">
        <v>3679</v>
      </c>
      <c r="K1075" s="178" t="s">
        <v>9994</v>
      </c>
      <c r="L1075" s="181" t="s">
        <v>10809</v>
      </c>
      <c r="M1075" s="183" t="s">
        <v>10718</v>
      </c>
    </row>
    <row r="1076" spans="1:14" s="35" customFormat="1" ht="45" x14ac:dyDescent="0.25">
      <c r="A1076" s="3" t="s">
        <v>4962</v>
      </c>
      <c r="B1076" s="3" t="s">
        <v>8055</v>
      </c>
      <c r="C1076" s="2" t="s">
        <v>409</v>
      </c>
      <c r="D1076" s="2"/>
      <c r="E1076" s="2">
        <v>43891</v>
      </c>
      <c r="F1076" s="101" t="s">
        <v>410</v>
      </c>
      <c r="G1076" s="102" t="s">
        <v>8056</v>
      </c>
      <c r="H1076" s="34"/>
      <c r="I1076" s="54"/>
      <c r="J1076" s="2" t="s">
        <v>409</v>
      </c>
      <c r="K1076" s="178" t="s">
        <v>9795</v>
      </c>
      <c r="L1076" s="181" t="s">
        <v>10652</v>
      </c>
      <c r="M1076" s="183" t="s">
        <v>10750</v>
      </c>
    </row>
    <row r="1077" spans="1:14" s="35" customFormat="1" x14ac:dyDescent="0.25">
      <c r="A1077" s="63" t="s">
        <v>4859</v>
      </c>
      <c r="B1077" s="101" t="s">
        <v>4128</v>
      </c>
      <c r="C1077" s="19" t="s">
        <v>91</v>
      </c>
      <c r="D1077" s="19"/>
      <c r="E1077" s="33">
        <v>43627</v>
      </c>
      <c r="F1077" s="19" t="s">
        <v>69</v>
      </c>
      <c r="G1077" s="102" t="s">
        <v>6710</v>
      </c>
      <c r="H1077" s="34"/>
      <c r="I1077" s="54"/>
      <c r="J1077" s="19" t="s">
        <v>91</v>
      </c>
      <c r="K1077" s="178" t="s">
        <v>9995</v>
      </c>
      <c r="L1077" s="181" t="s">
        <v>10606</v>
      </c>
      <c r="M1077" s="183" t="s">
        <v>10870</v>
      </c>
    </row>
    <row r="1078" spans="1:14" s="35" customFormat="1" ht="30" x14ac:dyDescent="0.25">
      <c r="A1078" s="161" t="s">
        <v>5456</v>
      </c>
      <c r="B1078" s="101" t="s">
        <v>8060</v>
      </c>
      <c r="C1078" s="19" t="s">
        <v>3378</v>
      </c>
      <c r="D1078" s="19"/>
      <c r="E1078" s="33">
        <v>44552</v>
      </c>
      <c r="F1078" s="19" t="s">
        <v>1299</v>
      </c>
      <c r="G1078" s="102" t="s">
        <v>1620</v>
      </c>
      <c r="H1078" s="102" t="s">
        <v>8061</v>
      </c>
      <c r="I1078" s="54"/>
      <c r="J1078" s="19" t="s">
        <v>3378</v>
      </c>
      <c r="K1078" s="178" t="s">
        <v>9826</v>
      </c>
      <c r="L1078" s="181" t="s">
        <v>10777</v>
      </c>
      <c r="M1078" s="183" t="s">
        <v>10635</v>
      </c>
    </row>
    <row r="1079" spans="1:14" s="35" customFormat="1" ht="45" x14ac:dyDescent="0.25">
      <c r="A1079" s="3" t="s">
        <v>8057</v>
      </c>
      <c r="B1079" s="101" t="s">
        <v>8058</v>
      </c>
      <c r="C1079" s="19" t="s">
        <v>3542</v>
      </c>
      <c r="D1079" s="19"/>
      <c r="E1079" s="33">
        <v>44893</v>
      </c>
      <c r="F1079" s="19" t="s">
        <v>12</v>
      </c>
      <c r="G1079" s="102" t="s">
        <v>1620</v>
      </c>
      <c r="H1079" s="102" t="s">
        <v>8059</v>
      </c>
      <c r="I1079" s="54"/>
      <c r="J1079" s="19" t="s">
        <v>3542</v>
      </c>
      <c r="K1079" s="178" t="s">
        <v>9996</v>
      </c>
      <c r="L1079" s="181" t="s">
        <v>10895</v>
      </c>
      <c r="M1079" s="183" t="s">
        <v>10923</v>
      </c>
    </row>
    <row r="1080" spans="1:14" s="35" customFormat="1" ht="30" x14ac:dyDescent="0.25">
      <c r="A1080" s="63" t="s">
        <v>8062</v>
      </c>
      <c r="B1080" s="3" t="s">
        <v>8063</v>
      </c>
      <c r="C1080" s="2" t="s">
        <v>2132</v>
      </c>
      <c r="D1080" s="2"/>
      <c r="E1080" s="2">
        <v>45111</v>
      </c>
      <c r="F1080" s="101" t="s">
        <v>8064</v>
      </c>
      <c r="G1080" s="5" t="s">
        <v>5772</v>
      </c>
      <c r="H1080" s="5" t="s">
        <v>6751</v>
      </c>
      <c r="I1080" s="54"/>
      <c r="J1080" s="2" t="s">
        <v>2132</v>
      </c>
      <c r="K1080" s="178" t="s">
        <v>9873</v>
      </c>
      <c r="L1080" s="181" t="s">
        <v>10843</v>
      </c>
      <c r="M1080" s="183" t="s">
        <v>10908</v>
      </c>
    </row>
    <row r="1081" spans="1:14" s="35" customFormat="1" ht="45" x14ac:dyDescent="0.25">
      <c r="A1081" s="161" t="s">
        <v>7873</v>
      </c>
      <c r="B1081" s="45" t="s">
        <v>8066</v>
      </c>
      <c r="C1081" s="45" t="s">
        <v>2053</v>
      </c>
      <c r="D1081" s="46">
        <v>43509</v>
      </c>
      <c r="E1081" s="46" t="s">
        <v>3649</v>
      </c>
      <c r="F1081" s="19" t="s">
        <v>1562</v>
      </c>
      <c r="G1081" s="42" t="s">
        <v>8065</v>
      </c>
      <c r="H1081" s="42"/>
      <c r="I1081" s="54"/>
      <c r="J1081" s="45" t="s">
        <v>2053</v>
      </c>
      <c r="K1081" s="178" t="s">
        <v>9912</v>
      </c>
      <c r="L1081" s="181" t="s">
        <v>10623</v>
      </c>
      <c r="M1081" s="183" t="s">
        <v>10624</v>
      </c>
    </row>
    <row r="1082" spans="1:14" ht="60" x14ac:dyDescent="0.25">
      <c r="A1082" s="3" t="s">
        <v>938</v>
      </c>
      <c r="B1082" s="3" t="s">
        <v>8067</v>
      </c>
      <c r="C1082" s="2" t="s">
        <v>939</v>
      </c>
      <c r="D1082" s="2" t="s">
        <v>8068</v>
      </c>
      <c r="E1082" s="2">
        <v>44361</v>
      </c>
      <c r="F1082" s="19" t="s">
        <v>940</v>
      </c>
      <c r="G1082" s="102" t="s">
        <v>8069</v>
      </c>
      <c r="H1082" s="102" t="s">
        <v>8070</v>
      </c>
      <c r="I1082" s="54"/>
      <c r="J1082" s="2" t="s">
        <v>939</v>
      </c>
      <c r="K1082" s="178" t="s">
        <v>9665</v>
      </c>
      <c r="L1082" s="181" t="s">
        <v>10732</v>
      </c>
      <c r="M1082" s="183" t="s">
        <v>10733</v>
      </c>
      <c r="N1082" s="35"/>
    </row>
    <row r="1083" spans="1:14" s="35" customFormat="1" ht="56.1" customHeight="1" x14ac:dyDescent="0.25">
      <c r="A1083" s="63" t="s">
        <v>5131</v>
      </c>
      <c r="B1083" s="3" t="s">
        <v>7892</v>
      </c>
      <c r="C1083" s="33" t="s">
        <v>1307</v>
      </c>
      <c r="D1083" s="33"/>
      <c r="E1083" s="33">
        <v>44578</v>
      </c>
      <c r="F1083" s="36" t="s">
        <v>8071</v>
      </c>
      <c r="G1083" s="102" t="s">
        <v>6059</v>
      </c>
      <c r="H1083" s="102" t="s">
        <v>6060</v>
      </c>
      <c r="I1083" s="54"/>
      <c r="J1083" s="33" t="s">
        <v>1307</v>
      </c>
      <c r="K1083" s="178" t="s">
        <v>9997</v>
      </c>
      <c r="L1083" s="181" t="s">
        <v>10829</v>
      </c>
      <c r="M1083" s="183" t="s">
        <v>10776</v>
      </c>
    </row>
    <row r="1084" spans="1:14" s="35" customFormat="1" ht="30" x14ac:dyDescent="0.25">
      <c r="A1084" s="161" t="s">
        <v>5436</v>
      </c>
      <c r="B1084" s="101" t="s">
        <v>8075</v>
      </c>
      <c r="C1084" s="19" t="s">
        <v>3336</v>
      </c>
      <c r="D1084" s="19"/>
      <c r="E1084" s="33">
        <v>44425</v>
      </c>
      <c r="F1084" s="19" t="s">
        <v>3290</v>
      </c>
      <c r="G1084" s="5" t="s">
        <v>4109</v>
      </c>
      <c r="H1084" s="19"/>
      <c r="I1084" s="54"/>
      <c r="J1084" s="19" t="s">
        <v>3336</v>
      </c>
      <c r="K1084" s="178" t="s">
        <v>9998</v>
      </c>
      <c r="L1084" s="181" t="s">
        <v>10764</v>
      </c>
      <c r="M1084" s="183" t="s">
        <v>10567</v>
      </c>
      <c r="N1084" s="47"/>
    </row>
    <row r="1085" spans="1:14" s="35" customFormat="1" ht="45" x14ac:dyDescent="0.25">
      <c r="A1085" s="3" t="s">
        <v>8072</v>
      </c>
      <c r="B1085" s="3" t="s">
        <v>8073</v>
      </c>
      <c r="C1085" s="2" t="s">
        <v>8074</v>
      </c>
      <c r="D1085" s="2"/>
      <c r="E1085" s="2">
        <v>43960</v>
      </c>
      <c r="F1085" s="19" t="s">
        <v>1790</v>
      </c>
      <c r="G1085" s="5" t="s">
        <v>4109</v>
      </c>
      <c r="H1085" s="5"/>
      <c r="I1085" s="54"/>
      <c r="J1085" s="2" t="s">
        <v>8074</v>
      </c>
      <c r="K1085" s="178" t="s">
        <v>9999</v>
      </c>
      <c r="L1085" s="181" t="s">
        <v>10862</v>
      </c>
      <c r="M1085" s="183" t="s">
        <v>10739</v>
      </c>
    </row>
    <row r="1086" spans="1:14" s="35" customFormat="1" ht="45" x14ac:dyDescent="0.25">
      <c r="A1086" s="63" t="s">
        <v>8076</v>
      </c>
      <c r="B1086" s="3" t="s">
        <v>8077</v>
      </c>
      <c r="C1086" s="19" t="s">
        <v>2964</v>
      </c>
      <c r="D1086" s="19"/>
      <c r="E1086" s="33">
        <v>43803</v>
      </c>
      <c r="F1086" s="19" t="s">
        <v>2965</v>
      </c>
      <c r="G1086" s="101" t="s">
        <v>8078</v>
      </c>
      <c r="H1086" s="101" t="s">
        <v>8079</v>
      </c>
      <c r="I1086" s="54"/>
      <c r="J1086" s="19" t="s">
        <v>2964</v>
      </c>
      <c r="K1086" s="178" t="s">
        <v>9806</v>
      </c>
      <c r="L1086" s="181" t="s">
        <v>10864</v>
      </c>
      <c r="M1086" s="183" t="s">
        <v>10865</v>
      </c>
    </row>
    <row r="1087" spans="1:14" s="35" customFormat="1" ht="45" x14ac:dyDescent="0.25">
      <c r="A1087" s="161" t="s">
        <v>1069</v>
      </c>
      <c r="B1087" s="3" t="s">
        <v>8080</v>
      </c>
      <c r="C1087" s="3" t="s">
        <v>1070</v>
      </c>
      <c r="D1087" s="3"/>
      <c r="E1087" s="2">
        <v>44434</v>
      </c>
      <c r="F1087" s="36" t="s">
        <v>1071</v>
      </c>
      <c r="G1087" s="102" t="s">
        <v>8081</v>
      </c>
      <c r="H1087" s="102" t="s">
        <v>8082</v>
      </c>
      <c r="I1087" s="54"/>
      <c r="J1087" s="3" t="s">
        <v>1070</v>
      </c>
      <c r="K1087" s="178" t="s">
        <v>10000</v>
      </c>
      <c r="L1087" s="181" t="s">
        <v>10564</v>
      </c>
      <c r="M1087" s="183" t="s">
        <v>10898</v>
      </c>
    </row>
    <row r="1088" spans="1:14" s="35" customFormat="1" ht="120" x14ac:dyDescent="0.25">
      <c r="A1088" s="3" t="s">
        <v>5425</v>
      </c>
      <c r="B1088" s="101" t="s">
        <v>8083</v>
      </c>
      <c r="C1088" s="19" t="s">
        <v>3306</v>
      </c>
      <c r="D1088" s="19"/>
      <c r="E1088" s="33">
        <v>44362</v>
      </c>
      <c r="F1088" s="19" t="s">
        <v>3307</v>
      </c>
      <c r="G1088" s="101" t="s">
        <v>6355</v>
      </c>
      <c r="H1088" s="101" t="s">
        <v>8084</v>
      </c>
      <c r="I1088" s="54"/>
      <c r="J1088" s="19" t="s">
        <v>3306</v>
      </c>
      <c r="K1088" s="178" t="s">
        <v>10001</v>
      </c>
      <c r="L1088" s="181" t="s">
        <v>10687</v>
      </c>
      <c r="M1088" s="183" t="s">
        <v>10724</v>
      </c>
    </row>
    <row r="1089" spans="1:14" s="35" customFormat="1" ht="300" x14ac:dyDescent="0.25">
      <c r="A1089" s="63" t="s">
        <v>5696</v>
      </c>
      <c r="B1089" s="3" t="s">
        <v>5695</v>
      </c>
      <c r="C1089" s="3" t="s">
        <v>3843</v>
      </c>
      <c r="D1089" s="3"/>
      <c r="E1089" s="3" t="s">
        <v>3649</v>
      </c>
      <c r="F1089" s="3" t="s">
        <v>8085</v>
      </c>
      <c r="G1089" s="5" t="s">
        <v>5897</v>
      </c>
      <c r="H1089" s="5" t="s">
        <v>5898</v>
      </c>
      <c r="I1089" s="54"/>
      <c r="J1089" s="3" t="s">
        <v>3843</v>
      </c>
      <c r="K1089" s="178" t="s">
        <v>10002</v>
      </c>
      <c r="L1089" s="181" t="s">
        <v>10806</v>
      </c>
      <c r="M1089" s="183" t="s">
        <v>10575</v>
      </c>
    </row>
    <row r="1090" spans="1:14" ht="150" x14ac:dyDescent="0.25">
      <c r="A1090" s="161" t="s">
        <v>4763</v>
      </c>
      <c r="B1090" s="101" t="s">
        <v>8091</v>
      </c>
      <c r="C1090" s="33" t="s">
        <v>1524</v>
      </c>
      <c r="D1090" s="33"/>
      <c r="E1090" s="33">
        <v>44765</v>
      </c>
      <c r="F1090" s="36" t="s">
        <v>1525</v>
      </c>
      <c r="G1090" s="101" t="s">
        <v>8089</v>
      </c>
      <c r="H1090" s="101" t="s">
        <v>8090</v>
      </c>
      <c r="I1090" s="54"/>
      <c r="J1090" s="33" t="s">
        <v>1524</v>
      </c>
      <c r="K1090" s="178" t="s">
        <v>9907</v>
      </c>
      <c r="L1090" s="181" t="s">
        <v>10693</v>
      </c>
      <c r="M1090" s="183" t="s">
        <v>10901</v>
      </c>
      <c r="N1090" s="35"/>
    </row>
    <row r="1091" spans="1:14" s="35" customFormat="1" ht="105" x14ac:dyDescent="0.25">
      <c r="A1091" s="3" t="s">
        <v>4763</v>
      </c>
      <c r="B1091" s="45" t="s">
        <v>8087</v>
      </c>
      <c r="C1091" s="45" t="s">
        <v>4375</v>
      </c>
      <c r="D1091" s="45" t="s">
        <v>4376</v>
      </c>
      <c r="E1091" s="46" t="s">
        <v>3649</v>
      </c>
      <c r="F1091" s="45" t="s">
        <v>8086</v>
      </c>
      <c r="G1091" s="42" t="s">
        <v>4165</v>
      </c>
      <c r="H1091" s="42" t="s">
        <v>8088</v>
      </c>
      <c r="I1091" s="54"/>
      <c r="J1091" s="45" t="s">
        <v>4375</v>
      </c>
      <c r="K1091" s="178" t="s">
        <v>10003</v>
      </c>
      <c r="L1091" s="181" t="s">
        <v>10633</v>
      </c>
      <c r="M1091" s="183" t="s">
        <v>10634</v>
      </c>
    </row>
    <row r="1092" spans="1:14" s="35" customFormat="1" ht="90" x14ac:dyDescent="0.25">
      <c r="A1092" s="63" t="s">
        <v>5391</v>
      </c>
      <c r="B1092" s="101" t="s">
        <v>8092</v>
      </c>
      <c r="C1092" s="19" t="s">
        <v>3224</v>
      </c>
      <c r="D1092" s="19"/>
      <c r="E1092" s="33">
        <v>44210</v>
      </c>
      <c r="F1092" s="19" t="s">
        <v>1692</v>
      </c>
      <c r="G1092" s="101" t="s">
        <v>1372</v>
      </c>
      <c r="H1092" s="19"/>
      <c r="I1092" s="54"/>
      <c r="J1092" s="19" t="s">
        <v>3224</v>
      </c>
      <c r="K1092" s="178" t="s">
        <v>9541</v>
      </c>
      <c r="L1092" s="181" t="s">
        <v>10632</v>
      </c>
      <c r="M1092" s="183" t="s">
        <v>10734</v>
      </c>
      <c r="N1092" s="47"/>
    </row>
    <row r="1093" spans="1:14" ht="75" x14ac:dyDescent="0.25">
      <c r="A1093" s="161" t="s">
        <v>8097</v>
      </c>
      <c r="B1093" s="5" t="s">
        <v>8095</v>
      </c>
      <c r="C1093" s="2" t="s">
        <v>1796</v>
      </c>
      <c r="D1093" s="2"/>
      <c r="E1093" s="2">
        <v>44949</v>
      </c>
      <c r="F1093" s="101" t="s">
        <v>1797</v>
      </c>
      <c r="G1093" s="5" t="s">
        <v>1372</v>
      </c>
      <c r="H1093" s="5"/>
      <c r="I1093" s="54"/>
      <c r="J1093" s="2" t="s">
        <v>1796</v>
      </c>
      <c r="K1093" s="178" t="s">
        <v>10004</v>
      </c>
      <c r="L1093" s="181" t="s">
        <v>10695</v>
      </c>
      <c r="M1093" s="183" t="s">
        <v>10743</v>
      </c>
      <c r="N1093" s="35"/>
    </row>
    <row r="1094" spans="1:14" s="35" customFormat="1" ht="30" x14ac:dyDescent="0.25">
      <c r="A1094" s="3" t="s">
        <v>8094</v>
      </c>
      <c r="B1094" s="101" t="s">
        <v>8093</v>
      </c>
      <c r="C1094" s="19" t="s">
        <v>3267</v>
      </c>
      <c r="D1094" s="19"/>
      <c r="E1094" s="33">
        <v>44276</v>
      </c>
      <c r="F1094" s="19" t="s">
        <v>1692</v>
      </c>
      <c r="G1094" s="101" t="s">
        <v>1372</v>
      </c>
      <c r="H1094" s="19"/>
      <c r="I1094" s="54"/>
      <c r="J1094" s="19" t="s">
        <v>3267</v>
      </c>
      <c r="K1094" s="178" t="s">
        <v>9745</v>
      </c>
      <c r="L1094" s="181" t="s">
        <v>10819</v>
      </c>
      <c r="M1094" s="183" t="s">
        <v>10820</v>
      </c>
    </row>
    <row r="1095" spans="1:14" s="35" customFormat="1" ht="75" x14ac:dyDescent="0.25">
      <c r="A1095" s="63" t="s">
        <v>8098</v>
      </c>
      <c r="B1095" s="3" t="s">
        <v>8096</v>
      </c>
      <c r="C1095" s="3" t="s">
        <v>511</v>
      </c>
      <c r="D1095" s="3"/>
      <c r="E1095" s="2">
        <v>44005</v>
      </c>
      <c r="F1095" s="19" t="s">
        <v>367</v>
      </c>
      <c r="G1095" s="34" t="s">
        <v>23</v>
      </c>
      <c r="H1095" s="34"/>
      <c r="I1095" s="54"/>
      <c r="J1095" s="3" t="s">
        <v>511</v>
      </c>
      <c r="K1095" s="178" t="s">
        <v>9815</v>
      </c>
      <c r="L1095" s="181" t="s">
        <v>10901</v>
      </c>
      <c r="M1095" s="183" t="s">
        <v>10902</v>
      </c>
      <c r="N1095" s="47"/>
    </row>
    <row r="1096" spans="1:14" s="35" customFormat="1" ht="60" x14ac:dyDescent="0.25">
      <c r="A1096" s="161" t="s">
        <v>8101</v>
      </c>
      <c r="B1096" s="3" t="s">
        <v>8099</v>
      </c>
      <c r="C1096" s="2" t="s">
        <v>5995</v>
      </c>
      <c r="D1096" s="2"/>
      <c r="E1096" s="2">
        <v>44105</v>
      </c>
      <c r="F1096" s="19" t="s">
        <v>3188</v>
      </c>
      <c r="G1096" s="5" t="s">
        <v>8100</v>
      </c>
      <c r="H1096" s="5"/>
      <c r="I1096" s="54"/>
      <c r="J1096" s="2" t="s">
        <v>5995</v>
      </c>
      <c r="K1096" s="178" t="s">
        <v>10005</v>
      </c>
      <c r="L1096" s="181" t="s">
        <v>10641</v>
      </c>
      <c r="M1096" s="183" t="s">
        <v>10642</v>
      </c>
    </row>
    <row r="1097" spans="1:14" s="35" customFormat="1" ht="60" x14ac:dyDescent="0.25">
      <c r="A1097" s="3" t="s">
        <v>8102</v>
      </c>
      <c r="B1097" s="3" t="s">
        <v>8103</v>
      </c>
      <c r="C1097" s="2" t="s">
        <v>2442</v>
      </c>
      <c r="D1097" s="2"/>
      <c r="E1097" s="2">
        <v>45244</v>
      </c>
      <c r="F1097" s="19" t="s">
        <v>2443</v>
      </c>
      <c r="G1097" s="5" t="s">
        <v>7492</v>
      </c>
      <c r="H1097" s="5" t="s">
        <v>8104</v>
      </c>
      <c r="I1097" s="54"/>
      <c r="J1097" s="2" t="s">
        <v>2442</v>
      </c>
      <c r="K1097" s="178" t="s">
        <v>10006</v>
      </c>
      <c r="L1097" s="181" t="s">
        <v>10660</v>
      </c>
      <c r="M1097" s="183" t="s">
        <v>10661</v>
      </c>
    </row>
    <row r="1098" spans="1:14" s="35" customFormat="1" ht="45" x14ac:dyDescent="0.25">
      <c r="A1098" s="63" t="s">
        <v>5092</v>
      </c>
      <c r="B1098" s="101" t="s">
        <v>8105</v>
      </c>
      <c r="C1098" s="33" t="s">
        <v>780</v>
      </c>
      <c r="D1098" s="33"/>
      <c r="E1098" s="33">
        <v>44214</v>
      </c>
      <c r="F1098" s="36" t="s">
        <v>8106</v>
      </c>
      <c r="G1098" s="102" t="s">
        <v>1620</v>
      </c>
      <c r="H1098" s="34"/>
      <c r="I1098" s="54"/>
      <c r="J1098" s="33" t="s">
        <v>780</v>
      </c>
      <c r="K1098" s="178" t="s">
        <v>9858</v>
      </c>
      <c r="L1098" s="181" t="s">
        <v>10579</v>
      </c>
      <c r="M1098" s="183" t="s">
        <v>10580</v>
      </c>
    </row>
    <row r="1099" spans="1:14" s="35" customFormat="1" ht="30" x14ac:dyDescent="0.25">
      <c r="A1099" s="161" t="s">
        <v>5314</v>
      </c>
      <c r="B1099" s="3" t="s">
        <v>8112</v>
      </c>
      <c r="C1099" s="19" t="s">
        <v>2686</v>
      </c>
      <c r="D1099" s="19"/>
      <c r="E1099" s="33">
        <v>43570</v>
      </c>
      <c r="F1099" s="19" t="s">
        <v>2687</v>
      </c>
      <c r="G1099" s="101" t="s">
        <v>4109</v>
      </c>
      <c r="H1099" s="19"/>
      <c r="I1099" s="54"/>
      <c r="J1099" s="19" t="s">
        <v>2686</v>
      </c>
      <c r="K1099" s="178" t="s">
        <v>9345</v>
      </c>
      <c r="L1099" s="181" t="s">
        <v>10714</v>
      </c>
      <c r="M1099" s="183" t="s">
        <v>10715</v>
      </c>
    </row>
    <row r="1100" spans="1:14" s="35" customFormat="1" ht="45" x14ac:dyDescent="0.25">
      <c r="A1100" s="3" t="s">
        <v>8111</v>
      </c>
      <c r="B1100" s="3" t="s">
        <v>8113</v>
      </c>
      <c r="C1100" s="2" t="s">
        <v>2244</v>
      </c>
      <c r="D1100" s="2"/>
      <c r="E1100" s="2">
        <v>45160</v>
      </c>
      <c r="F1100" s="19" t="s">
        <v>2226</v>
      </c>
      <c r="G1100" s="5" t="s">
        <v>6252</v>
      </c>
      <c r="H1100" s="5" t="s">
        <v>8114</v>
      </c>
      <c r="I1100" s="54"/>
      <c r="J1100" s="2" t="s">
        <v>2244</v>
      </c>
      <c r="K1100" s="178" t="s">
        <v>10007</v>
      </c>
      <c r="L1100" s="181" t="s">
        <v>10692</v>
      </c>
      <c r="M1100" s="183" t="s">
        <v>10693</v>
      </c>
    </row>
    <row r="1101" spans="1:14" s="35" customFormat="1" ht="30" x14ac:dyDescent="0.25">
      <c r="A1101" s="63" t="s">
        <v>1758</v>
      </c>
      <c r="B1101" s="5" t="s">
        <v>7394</v>
      </c>
      <c r="C1101" s="2" t="s">
        <v>1759</v>
      </c>
      <c r="D1101" s="2"/>
      <c r="E1101" s="2">
        <v>44935</v>
      </c>
      <c r="F1101" s="19" t="s">
        <v>1752</v>
      </c>
      <c r="G1101" s="5" t="s">
        <v>1620</v>
      </c>
      <c r="H1101" s="5" t="s">
        <v>8115</v>
      </c>
      <c r="I1101" s="54"/>
      <c r="J1101" s="2" t="s">
        <v>1759</v>
      </c>
      <c r="K1101" s="178" t="s">
        <v>10008</v>
      </c>
      <c r="L1101" s="181" t="s">
        <v>10610</v>
      </c>
      <c r="M1101" s="183" t="s">
        <v>10716</v>
      </c>
    </row>
    <row r="1102" spans="1:14" s="35" customFormat="1" ht="45" x14ac:dyDescent="0.25">
      <c r="A1102" s="161" t="s">
        <v>8117</v>
      </c>
      <c r="B1102" s="3" t="s">
        <v>8116</v>
      </c>
      <c r="C1102" s="2" t="s">
        <v>2049</v>
      </c>
      <c r="D1102" s="2"/>
      <c r="E1102" s="2">
        <v>45080</v>
      </c>
      <c r="F1102" s="19" t="s">
        <v>12</v>
      </c>
      <c r="G1102" s="5" t="s">
        <v>1620</v>
      </c>
      <c r="H1102" s="5" t="s">
        <v>3989</v>
      </c>
      <c r="I1102" s="54"/>
      <c r="J1102" s="2" t="s">
        <v>2049</v>
      </c>
      <c r="K1102" s="178" t="s">
        <v>9612</v>
      </c>
      <c r="L1102" s="181" t="s">
        <v>10847</v>
      </c>
      <c r="M1102" s="183" t="s">
        <v>10710</v>
      </c>
    </row>
    <row r="1103" spans="1:14" s="35" customFormat="1" ht="60" x14ac:dyDescent="0.25">
      <c r="A1103" s="3" t="s">
        <v>2392</v>
      </c>
      <c r="B1103" s="3" t="s">
        <v>4073</v>
      </c>
      <c r="C1103" s="2" t="s">
        <v>2393</v>
      </c>
      <c r="D1103" s="2"/>
      <c r="E1103" s="2">
        <v>43374</v>
      </c>
      <c r="F1103" s="101" t="s">
        <v>8119</v>
      </c>
      <c r="G1103" s="5" t="s">
        <v>8118</v>
      </c>
      <c r="H1103" s="5" t="s">
        <v>8120</v>
      </c>
      <c r="I1103" s="54"/>
      <c r="J1103" s="2" t="s">
        <v>2393</v>
      </c>
      <c r="K1103" s="178" t="s">
        <v>9292</v>
      </c>
      <c r="L1103" s="181" t="s">
        <v>10641</v>
      </c>
      <c r="M1103" s="183" t="s">
        <v>10642</v>
      </c>
    </row>
    <row r="1104" spans="1:14" s="35" customFormat="1" ht="75" x14ac:dyDescent="0.25">
      <c r="A1104" s="63" t="s">
        <v>8107</v>
      </c>
      <c r="B1104" s="3" t="s">
        <v>8108</v>
      </c>
      <c r="C1104" s="2" t="s">
        <v>2162</v>
      </c>
      <c r="D1104" s="2"/>
      <c r="E1104" s="2">
        <v>45124</v>
      </c>
      <c r="F1104" s="19" t="s">
        <v>2163</v>
      </c>
      <c r="G1104" s="5" t="s">
        <v>8109</v>
      </c>
      <c r="H1104" s="5" t="s">
        <v>3989</v>
      </c>
      <c r="I1104" s="54"/>
      <c r="J1104" s="2" t="s">
        <v>2162</v>
      </c>
      <c r="K1104" s="178" t="s">
        <v>10009</v>
      </c>
      <c r="L1104" s="181" t="s">
        <v>10884</v>
      </c>
      <c r="M1104" s="183" t="s">
        <v>10887</v>
      </c>
    </row>
    <row r="1105" spans="1:14" s="35" customFormat="1" ht="45" x14ac:dyDescent="0.25">
      <c r="A1105" s="161" t="s">
        <v>5962</v>
      </c>
      <c r="B1105" s="45" t="s">
        <v>4072</v>
      </c>
      <c r="C1105" s="45" t="s">
        <v>4124</v>
      </c>
      <c r="D1105" s="46" t="s">
        <v>4125</v>
      </c>
      <c r="E1105" s="46" t="s">
        <v>3649</v>
      </c>
      <c r="F1105" s="19" t="s">
        <v>1299</v>
      </c>
      <c r="G1105" s="42" t="s">
        <v>3991</v>
      </c>
      <c r="H1105" s="42" t="s">
        <v>8021</v>
      </c>
      <c r="I1105" s="54"/>
      <c r="J1105" s="45" t="s">
        <v>4124</v>
      </c>
      <c r="K1105" s="178" t="s">
        <v>10010</v>
      </c>
      <c r="L1105" s="181" t="s">
        <v>10753</v>
      </c>
      <c r="M1105" s="183" t="s">
        <v>10773</v>
      </c>
    </row>
    <row r="1106" spans="1:14" s="35" customFormat="1" ht="45" x14ac:dyDescent="0.25">
      <c r="A1106" s="3" t="s">
        <v>8121</v>
      </c>
      <c r="B1106" s="3" t="s">
        <v>8122</v>
      </c>
      <c r="C1106" s="2" t="s">
        <v>3041</v>
      </c>
      <c r="D1106" s="2"/>
      <c r="E1106" s="2">
        <v>43920</v>
      </c>
      <c r="F1106" s="19" t="s">
        <v>3023</v>
      </c>
      <c r="G1106" s="5" t="s">
        <v>4310</v>
      </c>
      <c r="H1106" s="5"/>
      <c r="I1106" s="54"/>
      <c r="J1106" s="2" t="s">
        <v>3041</v>
      </c>
      <c r="K1106" s="178" t="s">
        <v>10011</v>
      </c>
      <c r="L1106" s="181" t="s">
        <v>10821</v>
      </c>
      <c r="M1106" s="183" t="s">
        <v>10722</v>
      </c>
    </row>
    <row r="1107" spans="1:14" s="35" customFormat="1" ht="30" x14ac:dyDescent="0.25">
      <c r="A1107" s="63" t="s">
        <v>8110</v>
      </c>
      <c r="B1107" s="3" t="s">
        <v>8123</v>
      </c>
      <c r="C1107" s="2" t="s">
        <v>5996</v>
      </c>
      <c r="D1107" s="2">
        <v>42948</v>
      </c>
      <c r="E1107" s="2">
        <v>44188</v>
      </c>
      <c r="F1107" s="19" t="s">
        <v>3200</v>
      </c>
      <c r="G1107" s="5" t="s">
        <v>6113</v>
      </c>
      <c r="H1107" s="5" t="s">
        <v>8124</v>
      </c>
      <c r="I1107" s="54"/>
      <c r="J1107" s="2" t="s">
        <v>5996</v>
      </c>
      <c r="K1107" s="178" t="s">
        <v>9635</v>
      </c>
      <c r="L1107" s="181" t="s">
        <v>10578</v>
      </c>
      <c r="M1107" s="183" t="s">
        <v>10571</v>
      </c>
    </row>
    <row r="1108" spans="1:14" s="35" customFormat="1" ht="45" x14ac:dyDescent="0.25">
      <c r="A1108" s="161" t="s">
        <v>5397</v>
      </c>
      <c r="B1108" s="101" t="s">
        <v>8125</v>
      </c>
      <c r="C1108" s="19" t="s">
        <v>3234</v>
      </c>
      <c r="D1108" s="19"/>
      <c r="E1108" s="33">
        <v>44225</v>
      </c>
      <c r="F1108" s="19" t="s">
        <v>3235</v>
      </c>
      <c r="G1108" s="101" t="s">
        <v>8126</v>
      </c>
      <c r="H1108" s="101" t="s">
        <v>8127</v>
      </c>
      <c r="I1108" s="54"/>
      <c r="J1108" s="19" t="s">
        <v>3234</v>
      </c>
      <c r="K1108" s="178" t="s">
        <v>10012</v>
      </c>
      <c r="L1108" s="181" t="s">
        <v>10723</v>
      </c>
      <c r="M1108" s="183" t="s">
        <v>10593</v>
      </c>
    </row>
    <row r="1109" spans="1:14" s="35" customFormat="1" ht="30" x14ac:dyDescent="0.25">
      <c r="A1109" s="3" t="s">
        <v>4684</v>
      </c>
      <c r="B1109" s="45" t="s">
        <v>4089</v>
      </c>
      <c r="C1109" s="45" t="s">
        <v>3920</v>
      </c>
      <c r="D1109" s="46">
        <v>43511</v>
      </c>
      <c r="E1109" s="46" t="s">
        <v>3649</v>
      </c>
      <c r="F1109" s="45" t="s">
        <v>12</v>
      </c>
      <c r="G1109" s="42" t="s">
        <v>3988</v>
      </c>
      <c r="H1109" s="42" t="s">
        <v>3996</v>
      </c>
      <c r="I1109" s="54"/>
      <c r="J1109" s="45" t="s">
        <v>3920</v>
      </c>
      <c r="K1109" s="178" t="s">
        <v>10013</v>
      </c>
      <c r="L1109" s="181" t="s">
        <v>10776</v>
      </c>
      <c r="M1109" s="183" t="s">
        <v>10586</v>
      </c>
    </row>
    <row r="1110" spans="1:14" ht="30" x14ac:dyDescent="0.25">
      <c r="A1110" s="63" t="s">
        <v>4684</v>
      </c>
      <c r="B1110" s="3" t="s">
        <v>6215</v>
      </c>
      <c r="C1110" s="2" t="s">
        <v>400</v>
      </c>
      <c r="D1110" s="2"/>
      <c r="E1110" s="2">
        <v>43879</v>
      </c>
      <c r="F1110" s="19" t="s">
        <v>401</v>
      </c>
      <c r="G1110" s="106" t="s">
        <v>1592</v>
      </c>
      <c r="H1110" s="34"/>
      <c r="I1110" s="54"/>
      <c r="J1110" s="2" t="s">
        <v>400</v>
      </c>
      <c r="K1110" s="178" t="s">
        <v>10014</v>
      </c>
      <c r="L1110" s="181" t="s">
        <v>10909</v>
      </c>
      <c r="M1110" s="183" t="s">
        <v>10807</v>
      </c>
      <c r="N1110" s="35"/>
    </row>
    <row r="1111" spans="1:14" ht="30" x14ac:dyDescent="0.25">
      <c r="A1111" s="161" t="s">
        <v>2183</v>
      </c>
      <c r="B1111" s="45" t="s">
        <v>4208</v>
      </c>
      <c r="C1111" s="45" t="s">
        <v>2184</v>
      </c>
      <c r="D1111" s="46">
        <v>43537</v>
      </c>
      <c r="E1111" s="46" t="s">
        <v>3649</v>
      </c>
      <c r="F1111" s="19" t="s">
        <v>1641</v>
      </c>
      <c r="G1111" s="42" t="s">
        <v>3991</v>
      </c>
      <c r="H1111" s="42" t="s">
        <v>3989</v>
      </c>
      <c r="I1111" s="54"/>
      <c r="J1111" s="45" t="s">
        <v>2184</v>
      </c>
      <c r="K1111" s="178" t="s">
        <v>9880</v>
      </c>
      <c r="L1111" s="181" t="s">
        <v>10876</v>
      </c>
      <c r="M1111" s="183" t="s">
        <v>10799</v>
      </c>
      <c r="N1111" s="35"/>
    </row>
    <row r="1112" spans="1:14" s="35" customFormat="1" ht="30" x14ac:dyDescent="0.25">
      <c r="A1112" s="3" t="s">
        <v>8128</v>
      </c>
      <c r="B1112" s="101" t="s">
        <v>5509</v>
      </c>
      <c r="C1112" s="19" t="s">
        <v>60</v>
      </c>
      <c r="D1112" s="19"/>
      <c r="E1112" s="33">
        <v>43583</v>
      </c>
      <c r="F1112" s="19" t="s">
        <v>61</v>
      </c>
      <c r="G1112" s="102" t="s">
        <v>8129</v>
      </c>
      <c r="H1112" s="34"/>
      <c r="I1112" s="54"/>
      <c r="J1112" s="19" t="s">
        <v>60</v>
      </c>
      <c r="K1112" s="178" t="s">
        <v>9964</v>
      </c>
      <c r="L1112" s="181" t="s">
        <v>10575</v>
      </c>
      <c r="M1112" s="183" t="s">
        <v>10576</v>
      </c>
      <c r="N1112" s="47"/>
    </row>
    <row r="1113" spans="1:14" s="35" customFormat="1" ht="60" x14ac:dyDescent="0.25">
      <c r="A1113" s="63" t="s">
        <v>8131</v>
      </c>
      <c r="B1113" s="101" t="s">
        <v>8130</v>
      </c>
      <c r="C1113" s="19" t="s">
        <v>3502</v>
      </c>
      <c r="D1113" s="19"/>
      <c r="E1113" s="33">
        <v>44818</v>
      </c>
      <c r="F1113" s="19" t="s">
        <v>3503</v>
      </c>
      <c r="G1113" s="102" t="s">
        <v>8132</v>
      </c>
      <c r="H1113" s="106"/>
      <c r="I1113" s="54"/>
      <c r="J1113" s="19" t="s">
        <v>3502</v>
      </c>
      <c r="K1113" s="178" t="s">
        <v>9835</v>
      </c>
      <c r="L1113" s="181" t="s">
        <v>10655</v>
      </c>
      <c r="M1113" s="183" t="s">
        <v>10656</v>
      </c>
      <c r="N1113" s="47"/>
    </row>
    <row r="1114" spans="1:14" s="35" customFormat="1" ht="90" x14ac:dyDescent="0.25">
      <c r="A1114" s="161" t="s">
        <v>8133</v>
      </c>
      <c r="B1114" s="105" t="s">
        <v>4008</v>
      </c>
      <c r="C1114" s="19" t="s">
        <v>3477</v>
      </c>
      <c r="D1114" s="19"/>
      <c r="E1114" s="33">
        <v>44775</v>
      </c>
      <c r="F1114" s="19" t="s">
        <v>3478</v>
      </c>
      <c r="G1114" s="106" t="s">
        <v>6355</v>
      </c>
      <c r="H1114" s="106" t="s">
        <v>4004</v>
      </c>
      <c r="I1114" s="54"/>
      <c r="J1114" s="19" t="s">
        <v>3477</v>
      </c>
      <c r="K1114" s="178" t="s">
        <v>9332</v>
      </c>
      <c r="L1114" s="181" t="s">
        <v>10697</v>
      </c>
      <c r="M1114" s="183" t="s">
        <v>10698</v>
      </c>
    </row>
    <row r="1115" spans="1:14" s="35" customFormat="1" ht="45" x14ac:dyDescent="0.25">
      <c r="A1115" s="3" t="s">
        <v>8134</v>
      </c>
      <c r="B1115" s="105" t="s">
        <v>8135</v>
      </c>
      <c r="C1115" s="19" t="s">
        <v>3455</v>
      </c>
      <c r="D1115" s="19"/>
      <c r="E1115" s="33">
        <v>44712</v>
      </c>
      <c r="F1115" s="19" t="s">
        <v>3456</v>
      </c>
      <c r="G1115" s="106" t="s">
        <v>8136</v>
      </c>
      <c r="H1115" s="106" t="s">
        <v>8137</v>
      </c>
      <c r="I1115" s="54"/>
      <c r="J1115" s="19" t="s">
        <v>3455</v>
      </c>
      <c r="K1115" s="178" t="s">
        <v>9793</v>
      </c>
      <c r="L1115" s="181" t="s">
        <v>10832</v>
      </c>
      <c r="M1115" s="183" t="s">
        <v>10875</v>
      </c>
    </row>
    <row r="1116" spans="1:14" s="35" customFormat="1" ht="30" x14ac:dyDescent="0.25">
      <c r="A1116" s="63" t="s">
        <v>8138</v>
      </c>
      <c r="B1116" s="3" t="s">
        <v>8139</v>
      </c>
      <c r="C1116" s="2" t="s">
        <v>5997</v>
      </c>
      <c r="D1116" s="2"/>
      <c r="E1116" s="2">
        <v>44126</v>
      </c>
      <c r="F1116" s="19" t="s">
        <v>3189</v>
      </c>
      <c r="G1116" s="5" t="s">
        <v>5758</v>
      </c>
      <c r="H1116" s="5"/>
      <c r="I1116" s="54"/>
      <c r="J1116" s="2" t="s">
        <v>5997</v>
      </c>
      <c r="K1116" s="178" t="s">
        <v>9833</v>
      </c>
      <c r="L1116" s="181" t="s">
        <v>10663</v>
      </c>
      <c r="M1116" s="183" t="s">
        <v>10701</v>
      </c>
    </row>
    <row r="1117" spans="1:14" ht="30" x14ac:dyDescent="0.25">
      <c r="A1117" s="161" t="s">
        <v>8140</v>
      </c>
      <c r="B1117" s="3" t="s">
        <v>5539</v>
      </c>
      <c r="C1117" s="3" t="s">
        <v>3889</v>
      </c>
      <c r="D1117" s="3"/>
      <c r="E1117" s="2">
        <v>45538</v>
      </c>
      <c r="F1117" s="3" t="s">
        <v>8141</v>
      </c>
      <c r="G1117" s="5" t="s">
        <v>5774</v>
      </c>
      <c r="H1117" s="5"/>
      <c r="I1117" s="54"/>
      <c r="J1117" s="3" t="s">
        <v>3889</v>
      </c>
      <c r="K1117" s="178" t="s">
        <v>10015</v>
      </c>
      <c r="L1117" s="181" t="s">
        <v>10861</v>
      </c>
      <c r="M1117" s="183" t="s">
        <v>10613</v>
      </c>
      <c r="N1117" s="35"/>
    </row>
    <row r="1118" spans="1:14" s="35" customFormat="1" ht="60" x14ac:dyDescent="0.25">
      <c r="A1118" s="3" t="s">
        <v>4828</v>
      </c>
      <c r="B1118" s="45" t="s">
        <v>4640</v>
      </c>
      <c r="C1118" s="45" t="s">
        <v>1780</v>
      </c>
      <c r="D1118" s="46">
        <v>43747</v>
      </c>
      <c r="E1118" s="46">
        <v>44943</v>
      </c>
      <c r="F1118" s="3" t="s">
        <v>8142</v>
      </c>
      <c r="G1118" s="42" t="s">
        <v>4641</v>
      </c>
      <c r="H1118" s="42" t="s">
        <v>4642</v>
      </c>
      <c r="I1118" s="54"/>
      <c r="J1118" s="45" t="s">
        <v>1780</v>
      </c>
      <c r="K1118" s="178" t="s">
        <v>10016</v>
      </c>
      <c r="L1118" s="181" t="s">
        <v>10829</v>
      </c>
      <c r="M1118" s="183" t="s">
        <v>10776</v>
      </c>
    </row>
    <row r="1119" spans="1:14" s="35" customFormat="1" ht="45" x14ac:dyDescent="0.25">
      <c r="A1119" s="63" t="s">
        <v>8149</v>
      </c>
      <c r="B1119" s="3" t="s">
        <v>8150</v>
      </c>
      <c r="C1119" s="2" t="s">
        <v>655</v>
      </c>
      <c r="D1119" s="2"/>
      <c r="E1119" s="2">
        <v>44103</v>
      </c>
      <c r="F1119" s="152" t="s">
        <v>8152</v>
      </c>
      <c r="G1119" s="106" t="s">
        <v>8151</v>
      </c>
      <c r="H1119" s="34"/>
      <c r="I1119" s="54"/>
      <c r="J1119" s="2" t="s">
        <v>655</v>
      </c>
      <c r="K1119" s="178" t="s">
        <v>9605</v>
      </c>
      <c r="L1119" s="181" t="s">
        <v>10741</v>
      </c>
      <c r="M1119" s="183" t="s">
        <v>10742</v>
      </c>
      <c r="N1119" s="47"/>
    </row>
    <row r="1120" spans="1:14" ht="120" x14ac:dyDescent="0.25">
      <c r="A1120" s="161" t="s">
        <v>8147</v>
      </c>
      <c r="B1120" s="3" t="s">
        <v>8148</v>
      </c>
      <c r="C1120" s="2" t="s">
        <v>2194</v>
      </c>
      <c r="D1120" s="2"/>
      <c r="E1120" s="2">
        <v>45150</v>
      </c>
      <c r="F1120" s="105" t="s">
        <v>8144</v>
      </c>
      <c r="G1120" s="5" t="s">
        <v>6322</v>
      </c>
      <c r="H1120" s="5"/>
      <c r="I1120" s="54"/>
      <c r="J1120" s="2" t="s">
        <v>2194</v>
      </c>
      <c r="K1120" s="178" t="s">
        <v>10017</v>
      </c>
      <c r="L1120" s="181" t="s">
        <v>10630</v>
      </c>
      <c r="M1120" s="183" t="s">
        <v>10917</v>
      </c>
      <c r="N1120" s="35"/>
    </row>
    <row r="1121" spans="1:14" s="35" customFormat="1" ht="90" x14ac:dyDescent="0.25">
      <c r="A1121" s="3" t="s">
        <v>8145</v>
      </c>
      <c r="B1121" s="3" t="s">
        <v>8143</v>
      </c>
      <c r="C1121" s="2" t="s">
        <v>2196</v>
      </c>
      <c r="D1121" s="2"/>
      <c r="E1121" s="2">
        <v>45150</v>
      </c>
      <c r="F1121" s="105" t="s">
        <v>8146</v>
      </c>
      <c r="G1121" s="5" t="s">
        <v>6322</v>
      </c>
      <c r="H1121" s="5"/>
      <c r="I1121" s="54"/>
      <c r="J1121" s="2" t="s">
        <v>2196</v>
      </c>
      <c r="K1121" s="178" t="s">
        <v>10017</v>
      </c>
      <c r="L1121" s="181" t="s">
        <v>10630</v>
      </c>
      <c r="M1121" s="183" t="s">
        <v>10917</v>
      </c>
    </row>
    <row r="1122" spans="1:14" s="35" customFormat="1" ht="60" x14ac:dyDescent="0.25">
      <c r="A1122" s="63" t="s">
        <v>2255</v>
      </c>
      <c r="B1122" s="3" t="s">
        <v>8153</v>
      </c>
      <c r="C1122" s="2" t="s">
        <v>2256</v>
      </c>
      <c r="D1122" s="2"/>
      <c r="E1122" s="2">
        <v>45165</v>
      </c>
      <c r="F1122" s="105" t="s">
        <v>8154</v>
      </c>
      <c r="G1122" s="5" t="s">
        <v>8155</v>
      </c>
      <c r="H1122" s="5"/>
      <c r="I1122" s="54"/>
      <c r="J1122" s="2" t="s">
        <v>2256</v>
      </c>
      <c r="K1122" s="178" t="s">
        <v>10018</v>
      </c>
      <c r="L1122" s="181" t="s">
        <v>10665</v>
      </c>
      <c r="M1122" s="183" t="s">
        <v>10783</v>
      </c>
      <c r="N1122" s="47"/>
    </row>
    <row r="1123" spans="1:14" s="35" customFormat="1" ht="45" x14ac:dyDescent="0.25">
      <c r="A1123" s="161" t="s">
        <v>5246</v>
      </c>
      <c r="B1123" s="3" t="s">
        <v>8165</v>
      </c>
      <c r="C1123" s="178" t="s">
        <v>1665</v>
      </c>
      <c r="D1123" s="33"/>
      <c r="E1123" s="33">
        <v>41274</v>
      </c>
      <c r="F1123" s="36" t="s">
        <v>8168</v>
      </c>
      <c r="G1123" s="105" t="s">
        <v>8167</v>
      </c>
      <c r="H1123" s="19"/>
      <c r="I1123" s="54"/>
      <c r="J1123" s="107" t="s">
        <v>1665</v>
      </c>
      <c r="K1123" s="178">
        <v>41227</v>
      </c>
      <c r="L1123" s="181" t="s">
        <v>10660</v>
      </c>
      <c r="M1123" s="183" t="s">
        <v>10782</v>
      </c>
    </row>
    <row r="1124" spans="1:14" s="35" customFormat="1" ht="30" x14ac:dyDescent="0.25">
      <c r="A1124" s="3" t="s">
        <v>2189</v>
      </c>
      <c r="B1124" s="3" t="s">
        <v>8165</v>
      </c>
      <c r="C1124" s="2" t="s">
        <v>8164</v>
      </c>
      <c r="D1124" s="2"/>
      <c r="E1124" s="2">
        <v>45146</v>
      </c>
      <c r="F1124" s="19" t="s">
        <v>2190</v>
      </c>
      <c r="G1124" s="5" t="s">
        <v>8166</v>
      </c>
      <c r="H1124" s="5"/>
      <c r="I1124" s="54"/>
      <c r="J1124" s="2" t="s">
        <v>8164</v>
      </c>
      <c r="K1124" s="178" t="s">
        <v>9960</v>
      </c>
      <c r="L1124" s="181" t="s">
        <v>10772</v>
      </c>
      <c r="M1124" s="183" t="s">
        <v>10657</v>
      </c>
    </row>
    <row r="1125" spans="1:14" s="35" customFormat="1" ht="45" x14ac:dyDescent="0.25">
      <c r="A1125" s="63" t="s">
        <v>8169</v>
      </c>
      <c r="B1125" s="105" t="s">
        <v>8170</v>
      </c>
      <c r="C1125" s="19" t="s">
        <v>3525</v>
      </c>
      <c r="D1125" s="19"/>
      <c r="E1125" s="33">
        <v>44874</v>
      </c>
      <c r="F1125" s="19" t="s">
        <v>3526</v>
      </c>
      <c r="G1125" s="106" t="s">
        <v>6056</v>
      </c>
      <c r="H1125" s="106" t="s">
        <v>8171</v>
      </c>
      <c r="I1125" s="54"/>
      <c r="J1125" s="19" t="s">
        <v>3525</v>
      </c>
      <c r="K1125" s="178" t="s">
        <v>10019</v>
      </c>
      <c r="L1125" s="181" t="s">
        <v>10621</v>
      </c>
      <c r="M1125" s="183" t="s">
        <v>10622</v>
      </c>
    </row>
    <row r="1126" spans="1:14" s="35" customFormat="1" ht="30" x14ac:dyDescent="0.25">
      <c r="A1126" s="161" t="s">
        <v>5459</v>
      </c>
      <c r="B1126" s="105" t="s">
        <v>8173</v>
      </c>
      <c r="C1126" s="19" t="s">
        <v>3578</v>
      </c>
      <c r="D1126" s="19"/>
      <c r="E1126" s="33">
        <v>44943</v>
      </c>
      <c r="F1126" s="106" t="s">
        <v>8172</v>
      </c>
      <c r="G1126" s="105" t="s">
        <v>6286</v>
      </c>
      <c r="H1126" s="19"/>
      <c r="I1126" s="54"/>
      <c r="J1126" s="19" t="s">
        <v>3578</v>
      </c>
      <c r="K1126" s="178" t="s">
        <v>10020</v>
      </c>
      <c r="L1126" s="181" t="s">
        <v>10829</v>
      </c>
      <c r="M1126" s="183" t="s">
        <v>10776</v>
      </c>
    </row>
    <row r="1127" spans="1:14" s="35" customFormat="1" ht="30" x14ac:dyDescent="0.25">
      <c r="A1127" s="3" t="s">
        <v>4835</v>
      </c>
      <c r="B1127" s="45" t="s">
        <v>4119</v>
      </c>
      <c r="C1127" s="45" t="s">
        <v>4120</v>
      </c>
      <c r="D1127" s="46" t="s">
        <v>4121</v>
      </c>
      <c r="E1127" s="46" t="s">
        <v>3649</v>
      </c>
      <c r="F1127" s="19" t="s">
        <v>12</v>
      </c>
      <c r="G1127" s="42" t="s">
        <v>3991</v>
      </c>
      <c r="H1127" s="42" t="s">
        <v>5860</v>
      </c>
      <c r="I1127" s="54"/>
      <c r="J1127" s="45" t="s">
        <v>4120</v>
      </c>
      <c r="K1127" s="178" t="s">
        <v>10021</v>
      </c>
      <c r="L1127" s="181" t="s">
        <v>10609</v>
      </c>
      <c r="M1127" s="183" t="s">
        <v>10610</v>
      </c>
    </row>
    <row r="1128" spans="1:14" s="35" customFormat="1" ht="30" x14ac:dyDescent="0.25">
      <c r="A1128" s="63" t="s">
        <v>5249</v>
      </c>
      <c r="B1128" s="105" t="s">
        <v>5732</v>
      </c>
      <c r="C1128" s="33" t="s">
        <v>1678</v>
      </c>
      <c r="D1128" s="33">
        <v>42950</v>
      </c>
      <c r="E1128" s="33">
        <v>44885</v>
      </c>
      <c r="F1128" s="36" t="s">
        <v>1496</v>
      </c>
      <c r="G1128" s="105" t="s">
        <v>8174</v>
      </c>
      <c r="H1128" s="105" t="s">
        <v>8175</v>
      </c>
      <c r="I1128" s="54"/>
      <c r="J1128" s="33" t="s">
        <v>1678</v>
      </c>
      <c r="K1128" s="178" t="s">
        <v>10022</v>
      </c>
      <c r="L1128" s="181" t="s">
        <v>10878</v>
      </c>
      <c r="M1128" s="183" t="s">
        <v>10900</v>
      </c>
    </row>
    <row r="1129" spans="1:14" s="35" customFormat="1" ht="45" x14ac:dyDescent="0.25">
      <c r="A1129" s="161" t="s">
        <v>8177</v>
      </c>
      <c r="B1129" s="105" t="s">
        <v>8176</v>
      </c>
      <c r="C1129" s="107" t="s">
        <v>1637</v>
      </c>
      <c r="D1129" s="33"/>
      <c r="E1129" s="33">
        <v>44843</v>
      </c>
      <c r="F1129" s="36" t="s">
        <v>1562</v>
      </c>
      <c r="G1129" s="105" t="s">
        <v>6076</v>
      </c>
      <c r="H1129" s="19"/>
      <c r="I1129" s="54"/>
      <c r="J1129" s="107" t="s">
        <v>1637</v>
      </c>
      <c r="K1129" s="178" t="s">
        <v>9651</v>
      </c>
      <c r="L1129" s="181" t="s">
        <v>10795</v>
      </c>
      <c r="M1129" s="183" t="s">
        <v>10601</v>
      </c>
    </row>
    <row r="1130" spans="1:14" s="35" customFormat="1" ht="150" x14ac:dyDescent="0.25">
      <c r="A1130" s="3" t="s">
        <v>5084</v>
      </c>
      <c r="B1130" s="3" t="s">
        <v>8179</v>
      </c>
      <c r="C1130" s="2" t="s">
        <v>761</v>
      </c>
      <c r="D1130" s="2"/>
      <c r="E1130" s="2">
        <v>44193</v>
      </c>
      <c r="F1130" s="19" t="s">
        <v>794</v>
      </c>
      <c r="G1130" s="5" t="s">
        <v>5782</v>
      </c>
      <c r="H1130" s="108" t="s">
        <v>8180</v>
      </c>
      <c r="I1130" s="54"/>
      <c r="J1130" s="2" t="s">
        <v>761</v>
      </c>
      <c r="K1130" s="178" t="s">
        <v>10023</v>
      </c>
      <c r="L1130" s="181" t="s">
        <v>10582</v>
      </c>
      <c r="M1130" s="183" t="s">
        <v>10895</v>
      </c>
    </row>
    <row r="1131" spans="1:14" s="35" customFormat="1" ht="195" x14ac:dyDescent="0.25">
      <c r="A1131" s="63" t="s">
        <v>5538</v>
      </c>
      <c r="B1131" s="3" t="s">
        <v>5537</v>
      </c>
      <c r="C1131" s="3" t="s">
        <v>3890</v>
      </c>
      <c r="D1131" s="3"/>
      <c r="E1131" s="2">
        <v>45541</v>
      </c>
      <c r="F1131" s="106" t="s">
        <v>6851</v>
      </c>
      <c r="G1131" s="5" t="s">
        <v>5782</v>
      </c>
      <c r="H1131" s="5" t="s">
        <v>5922</v>
      </c>
      <c r="I1131" s="54"/>
      <c r="J1131" s="3" t="s">
        <v>3890</v>
      </c>
      <c r="K1131" s="178" t="s">
        <v>10024</v>
      </c>
      <c r="L1131" s="181" t="s">
        <v>10885</v>
      </c>
      <c r="M1131" s="183" t="s">
        <v>10707</v>
      </c>
    </row>
    <row r="1132" spans="1:14" s="35" customFormat="1" ht="56.1" customHeight="1" x14ac:dyDescent="0.25">
      <c r="A1132" s="161" t="s">
        <v>4325</v>
      </c>
      <c r="B1132" s="45" t="s">
        <v>4326</v>
      </c>
      <c r="C1132" s="45" t="s">
        <v>4327</v>
      </c>
      <c r="D1132" s="46" t="s">
        <v>4328</v>
      </c>
      <c r="E1132" s="46" t="s">
        <v>3649</v>
      </c>
      <c r="F1132" s="106" t="s">
        <v>6851</v>
      </c>
      <c r="G1132" s="42" t="s">
        <v>4110</v>
      </c>
      <c r="H1132" s="42" t="s">
        <v>8178</v>
      </c>
      <c r="I1132" s="54"/>
      <c r="J1132" s="45" t="s">
        <v>4327</v>
      </c>
      <c r="K1132" s="178" t="s">
        <v>10025</v>
      </c>
      <c r="L1132" s="181" t="s">
        <v>10770</v>
      </c>
      <c r="M1132" s="183" t="s">
        <v>10775</v>
      </c>
    </row>
    <row r="1133" spans="1:14" s="35" customFormat="1" ht="45" x14ac:dyDescent="0.25">
      <c r="A1133" s="3" t="s">
        <v>5378</v>
      </c>
      <c r="B1133" s="3" t="s">
        <v>8181</v>
      </c>
      <c r="C1133" s="19" t="s">
        <v>2914</v>
      </c>
      <c r="D1133" s="19"/>
      <c r="E1133" s="33">
        <v>43752</v>
      </c>
      <c r="F1133" s="19" t="s">
        <v>2453</v>
      </c>
      <c r="G1133" s="109" t="s">
        <v>7576</v>
      </c>
      <c r="H1133" s="19"/>
      <c r="I1133" s="54"/>
      <c r="J1133" s="19" t="s">
        <v>2914</v>
      </c>
      <c r="K1133" s="178" t="s">
        <v>9625</v>
      </c>
      <c r="L1133" s="181" t="s">
        <v>10872</v>
      </c>
      <c r="M1133" s="183" t="s">
        <v>10655</v>
      </c>
    </row>
    <row r="1134" spans="1:14" ht="45" x14ac:dyDescent="0.25">
      <c r="A1134" s="63" t="s">
        <v>5439</v>
      </c>
      <c r="B1134" s="109" t="s">
        <v>8182</v>
      </c>
      <c r="C1134" s="19" t="s">
        <v>3341</v>
      </c>
      <c r="D1134" s="19"/>
      <c r="E1134" s="33">
        <v>44438</v>
      </c>
      <c r="F1134" s="19" t="s">
        <v>1299</v>
      </c>
      <c r="G1134" s="109" t="s">
        <v>1620</v>
      </c>
      <c r="H1134" s="109" t="s">
        <v>8183</v>
      </c>
      <c r="I1134" s="54"/>
      <c r="J1134" s="19" t="s">
        <v>3341</v>
      </c>
      <c r="K1134" s="178" t="s">
        <v>10026</v>
      </c>
      <c r="L1134" s="181" t="s">
        <v>10742</v>
      </c>
      <c r="M1134" s="183" t="s">
        <v>10897</v>
      </c>
      <c r="N1134" s="35"/>
    </row>
    <row r="1135" spans="1:14" ht="30" x14ac:dyDescent="0.25">
      <c r="A1135" s="161" t="s">
        <v>1039</v>
      </c>
      <c r="B1135" s="3" t="s">
        <v>8186</v>
      </c>
      <c r="C1135" s="2" t="s">
        <v>1040</v>
      </c>
      <c r="D1135" s="2"/>
      <c r="E1135" s="2">
        <v>44410</v>
      </c>
      <c r="F1135" s="36" t="s">
        <v>1041</v>
      </c>
      <c r="G1135" s="108" t="s">
        <v>8185</v>
      </c>
      <c r="H1135" s="34"/>
      <c r="I1135" s="54"/>
      <c r="J1135" s="2" t="s">
        <v>1040</v>
      </c>
      <c r="K1135" s="178" t="s">
        <v>10027</v>
      </c>
      <c r="L1135" s="181" t="s">
        <v>10697</v>
      </c>
      <c r="M1135" s="183" t="s">
        <v>10698</v>
      </c>
      <c r="N1135" s="35"/>
    </row>
    <row r="1136" spans="1:14" s="35" customFormat="1" ht="30" x14ac:dyDescent="0.25">
      <c r="A1136" s="3" t="s">
        <v>1039</v>
      </c>
      <c r="B1136" s="3" t="s">
        <v>8184</v>
      </c>
      <c r="C1136" s="2" t="s">
        <v>1042</v>
      </c>
      <c r="D1136" s="2"/>
      <c r="E1136" s="2">
        <v>44410</v>
      </c>
      <c r="F1136" s="36" t="s">
        <v>1041</v>
      </c>
      <c r="G1136" s="108" t="s">
        <v>8185</v>
      </c>
      <c r="H1136" s="34"/>
      <c r="I1136" s="54"/>
      <c r="J1136" s="2" t="s">
        <v>1042</v>
      </c>
      <c r="K1136" s="178" t="s">
        <v>10027</v>
      </c>
      <c r="L1136" s="181" t="s">
        <v>10697</v>
      </c>
      <c r="M1136" s="183" t="s">
        <v>10698</v>
      </c>
      <c r="N1136" s="47"/>
    </row>
    <row r="1137" spans="1:14" s="35" customFormat="1" ht="30" x14ac:dyDescent="0.25">
      <c r="A1137" s="63" t="s">
        <v>5349</v>
      </c>
      <c r="B1137" s="3" t="s">
        <v>8188</v>
      </c>
      <c r="C1137" s="19" t="s">
        <v>2794</v>
      </c>
      <c r="D1137" s="19"/>
      <c r="E1137" s="33">
        <v>43662</v>
      </c>
      <c r="F1137" s="19" t="s">
        <v>2795</v>
      </c>
      <c r="G1137" s="108" t="s">
        <v>8185</v>
      </c>
      <c r="H1137" s="19"/>
      <c r="I1137" s="54"/>
      <c r="J1137" s="19" t="s">
        <v>2794</v>
      </c>
      <c r="K1137" s="178" t="s">
        <v>10028</v>
      </c>
      <c r="L1137" s="181" t="s">
        <v>10607</v>
      </c>
      <c r="M1137" s="183" t="s">
        <v>10608</v>
      </c>
      <c r="N1137" s="47"/>
    </row>
    <row r="1138" spans="1:14" s="35" customFormat="1" ht="30" x14ac:dyDescent="0.25">
      <c r="A1138" s="161" t="s">
        <v>8187</v>
      </c>
      <c r="B1138" s="109" t="s">
        <v>4639</v>
      </c>
      <c r="C1138" s="19" t="s">
        <v>3384</v>
      </c>
      <c r="D1138" s="19"/>
      <c r="E1138" s="33">
        <v>44570</v>
      </c>
      <c r="F1138" s="19" t="s">
        <v>3385</v>
      </c>
      <c r="G1138" s="108" t="s">
        <v>8185</v>
      </c>
      <c r="H1138" s="34"/>
      <c r="I1138" s="54"/>
      <c r="J1138" s="19" t="s">
        <v>3384</v>
      </c>
      <c r="K1138" s="178" t="s">
        <v>9512</v>
      </c>
      <c r="L1138" s="181" t="s">
        <v>10610</v>
      </c>
      <c r="M1138" s="183" t="s">
        <v>10716</v>
      </c>
    </row>
    <row r="1139" spans="1:14" s="35" customFormat="1" ht="30" x14ac:dyDescent="0.25">
      <c r="A1139" s="3" t="s">
        <v>4667</v>
      </c>
      <c r="B1139" s="45" t="s">
        <v>4036</v>
      </c>
      <c r="C1139" s="45" t="s">
        <v>3572</v>
      </c>
      <c r="D1139" s="46">
        <v>43496</v>
      </c>
      <c r="E1139" s="46" t="s">
        <v>3649</v>
      </c>
      <c r="F1139" s="34" t="s">
        <v>3573</v>
      </c>
      <c r="G1139" s="42" t="s">
        <v>4037</v>
      </c>
      <c r="H1139" s="42"/>
      <c r="I1139" s="54"/>
      <c r="J1139" s="45" t="s">
        <v>3572</v>
      </c>
      <c r="K1139" s="178" t="s">
        <v>10029</v>
      </c>
      <c r="L1139" s="181" t="s">
        <v>10822</v>
      </c>
      <c r="M1139" s="183" t="s">
        <v>10759</v>
      </c>
    </row>
    <row r="1140" spans="1:14" s="35" customFormat="1" ht="30" x14ac:dyDescent="0.25">
      <c r="A1140" s="63" t="s">
        <v>5637</v>
      </c>
      <c r="B1140" s="3" t="s">
        <v>5636</v>
      </c>
      <c r="C1140" s="3" t="s">
        <v>3861</v>
      </c>
      <c r="D1140" s="3"/>
      <c r="E1140" s="3" t="s">
        <v>3649</v>
      </c>
      <c r="F1140" s="3" t="s">
        <v>1496</v>
      </c>
      <c r="G1140" s="5" t="s">
        <v>4202</v>
      </c>
      <c r="H1140" s="5"/>
      <c r="I1140" s="54"/>
      <c r="J1140" s="3" t="s">
        <v>3861</v>
      </c>
      <c r="K1140" s="178" t="s">
        <v>9514</v>
      </c>
      <c r="L1140" s="181" t="s">
        <v>10649</v>
      </c>
      <c r="M1140" s="183" t="s">
        <v>10650</v>
      </c>
    </row>
    <row r="1141" spans="1:14" s="35" customFormat="1" ht="45" x14ac:dyDescent="0.25">
      <c r="A1141" s="161" t="s">
        <v>1220</v>
      </c>
      <c r="B1141" s="3" t="s">
        <v>8190</v>
      </c>
      <c r="C1141" s="2" t="s">
        <v>1221</v>
      </c>
      <c r="D1141" s="2"/>
      <c r="E1141" s="2">
        <v>44523</v>
      </c>
      <c r="F1141" s="36" t="s">
        <v>8189</v>
      </c>
      <c r="G1141" s="110" t="s">
        <v>8191</v>
      </c>
      <c r="H1141" s="34"/>
      <c r="I1141" s="54"/>
      <c r="J1141" s="2" t="s">
        <v>1221</v>
      </c>
      <c r="K1141" s="178" t="s">
        <v>9256</v>
      </c>
      <c r="L1141" s="181" t="s">
        <v>10571</v>
      </c>
      <c r="M1141" s="183" t="s">
        <v>10572</v>
      </c>
    </row>
    <row r="1142" spans="1:14" s="35" customFormat="1" ht="30" x14ac:dyDescent="0.25">
      <c r="A1142" s="3" t="s">
        <v>5609</v>
      </c>
      <c r="B1142" s="3" t="s">
        <v>5608</v>
      </c>
      <c r="C1142" s="3" t="s">
        <v>3771</v>
      </c>
      <c r="D1142" s="3"/>
      <c r="E1142" s="3" t="s">
        <v>3649</v>
      </c>
      <c r="F1142" s="3" t="s">
        <v>8192</v>
      </c>
      <c r="G1142" s="5" t="s">
        <v>5861</v>
      </c>
      <c r="H1142" s="5" t="s">
        <v>5862</v>
      </c>
      <c r="I1142" s="54"/>
      <c r="J1142" s="3" t="s">
        <v>3771</v>
      </c>
      <c r="K1142" s="178" t="s">
        <v>9622</v>
      </c>
      <c r="L1142" s="181" t="s">
        <v>10811</v>
      </c>
      <c r="M1142" s="183" t="s">
        <v>10591</v>
      </c>
    </row>
    <row r="1143" spans="1:14" ht="30" x14ac:dyDescent="0.25">
      <c r="A1143" s="63" t="s">
        <v>4656</v>
      </c>
      <c r="B1143" s="45" t="s">
        <v>3997</v>
      </c>
      <c r="C1143" s="45" t="s">
        <v>3441</v>
      </c>
      <c r="D1143" s="46">
        <v>43481</v>
      </c>
      <c r="E1143" s="46" t="s">
        <v>3649</v>
      </c>
      <c r="F1143" s="19" t="s">
        <v>12</v>
      </c>
      <c r="G1143" s="42" t="s">
        <v>3993</v>
      </c>
      <c r="H1143" s="42" t="s">
        <v>3989</v>
      </c>
      <c r="I1143" s="54"/>
      <c r="J1143" s="45" t="s">
        <v>3441</v>
      </c>
      <c r="K1143" s="178" t="s">
        <v>9915</v>
      </c>
      <c r="L1143" s="181" t="s">
        <v>10724</v>
      </c>
      <c r="M1143" s="183" t="s">
        <v>10639</v>
      </c>
      <c r="N1143" s="35"/>
    </row>
    <row r="1144" spans="1:14" ht="45" x14ac:dyDescent="0.25">
      <c r="A1144" s="161" t="s">
        <v>4969</v>
      </c>
      <c r="B1144" s="3" t="s">
        <v>7346</v>
      </c>
      <c r="C1144" s="2" t="s">
        <v>438</v>
      </c>
      <c r="D1144" s="2"/>
      <c r="E1144" s="2">
        <v>43919</v>
      </c>
      <c r="F1144" s="19" t="s">
        <v>430</v>
      </c>
      <c r="G1144" s="110" t="s">
        <v>6076</v>
      </c>
      <c r="H1144" s="34"/>
      <c r="I1144" s="54"/>
      <c r="J1144" s="2" t="s">
        <v>438</v>
      </c>
      <c r="K1144" s="178" t="s">
        <v>10030</v>
      </c>
      <c r="L1144" s="181" t="s">
        <v>10576</v>
      </c>
      <c r="M1144" s="183" t="s">
        <v>10588</v>
      </c>
      <c r="N1144" s="35"/>
    </row>
    <row r="1145" spans="1:14" s="35" customFormat="1" ht="30" x14ac:dyDescent="0.25">
      <c r="A1145" s="3" t="s">
        <v>5283</v>
      </c>
      <c r="B1145" s="111" t="s">
        <v>8193</v>
      </c>
      <c r="C1145" s="19" t="s">
        <v>2585</v>
      </c>
      <c r="D1145" s="19"/>
      <c r="E1145" s="33">
        <v>43492</v>
      </c>
      <c r="F1145" s="19" t="s">
        <v>2586</v>
      </c>
      <c r="G1145" s="111" t="s">
        <v>6710</v>
      </c>
      <c r="H1145" s="19"/>
      <c r="I1145" s="54"/>
      <c r="J1145" s="19" t="s">
        <v>2585</v>
      </c>
      <c r="K1145" s="178" t="s">
        <v>9802</v>
      </c>
      <c r="L1145" s="181" t="s">
        <v>10581</v>
      </c>
      <c r="M1145" s="183" t="s">
        <v>10582</v>
      </c>
      <c r="N1145" s="47"/>
    </row>
    <row r="1146" spans="1:14" ht="45" x14ac:dyDescent="0.25">
      <c r="A1146" s="63" t="s">
        <v>8194</v>
      </c>
      <c r="B1146" s="111" t="s">
        <v>8195</v>
      </c>
      <c r="C1146" s="19" t="s">
        <v>3611</v>
      </c>
      <c r="D1146" s="19"/>
      <c r="E1146" s="33">
        <v>45028</v>
      </c>
      <c r="F1146" s="34" t="s">
        <v>3612</v>
      </c>
      <c r="G1146" s="111" t="s">
        <v>8126</v>
      </c>
      <c r="H1146" s="19"/>
      <c r="I1146" s="54"/>
      <c r="J1146" s="19" t="s">
        <v>3611</v>
      </c>
      <c r="K1146" s="178" t="s">
        <v>10031</v>
      </c>
      <c r="L1146" s="181" t="s">
        <v>10786</v>
      </c>
      <c r="M1146" s="183" t="s">
        <v>10765</v>
      </c>
    </row>
    <row r="1147" spans="1:14" ht="45" x14ac:dyDescent="0.25">
      <c r="A1147" s="161" t="s">
        <v>4939</v>
      </c>
      <c r="B1147" s="3" t="s">
        <v>8196</v>
      </c>
      <c r="C1147" s="3" t="s">
        <v>334</v>
      </c>
      <c r="D1147" s="2">
        <v>41304</v>
      </c>
      <c r="E1147" s="2">
        <v>43837</v>
      </c>
      <c r="F1147" s="19" t="s">
        <v>335</v>
      </c>
      <c r="G1147" s="110" t="s">
        <v>8197</v>
      </c>
      <c r="H1147" s="110" t="s">
        <v>8198</v>
      </c>
      <c r="I1147" s="54"/>
      <c r="J1147" s="3" t="s">
        <v>334</v>
      </c>
      <c r="K1147" s="178" t="s">
        <v>10032</v>
      </c>
      <c r="L1147" s="181" t="s">
        <v>10845</v>
      </c>
      <c r="M1147" s="183" t="s">
        <v>10871</v>
      </c>
      <c r="N1147" s="35"/>
    </row>
    <row r="1148" spans="1:14" s="35" customFormat="1" ht="30" x14ac:dyDescent="0.25">
      <c r="A1148" s="3" t="s">
        <v>5556</v>
      </c>
      <c r="B1148" s="3" t="s">
        <v>5555</v>
      </c>
      <c r="C1148" s="3" t="s">
        <v>3879</v>
      </c>
      <c r="D1148" s="3"/>
      <c r="E1148" s="2">
        <v>45516</v>
      </c>
      <c r="F1148" s="3" t="s">
        <v>8199</v>
      </c>
      <c r="G1148" s="5" t="s">
        <v>5783</v>
      </c>
      <c r="H1148" s="5" t="s">
        <v>8203</v>
      </c>
      <c r="I1148" s="54"/>
      <c r="J1148" s="3" t="s">
        <v>3879</v>
      </c>
      <c r="K1148" s="178" t="s">
        <v>9831</v>
      </c>
      <c r="L1148" s="181" t="s">
        <v>10630</v>
      </c>
      <c r="M1148" s="183" t="s">
        <v>10917</v>
      </c>
      <c r="N1148" s="116"/>
    </row>
    <row r="1149" spans="1:14" s="35" customFormat="1" ht="135" x14ac:dyDescent="0.25">
      <c r="A1149" s="63" t="s">
        <v>5257</v>
      </c>
      <c r="B1149" s="115" t="s">
        <v>8207</v>
      </c>
      <c r="C1149" s="33" t="s">
        <v>1703</v>
      </c>
      <c r="D1149" s="33"/>
      <c r="E1149" s="33">
        <v>44893</v>
      </c>
      <c r="F1149" s="36" t="s">
        <v>1704</v>
      </c>
      <c r="G1149" s="115" t="s">
        <v>7210</v>
      </c>
      <c r="H1149" s="19"/>
      <c r="I1149" s="54"/>
      <c r="J1149" s="33" t="s">
        <v>1703</v>
      </c>
      <c r="K1149" s="178" t="s">
        <v>10033</v>
      </c>
      <c r="L1149" s="181" t="s">
        <v>10895</v>
      </c>
      <c r="M1149" s="183" t="s">
        <v>10923</v>
      </c>
      <c r="N1149"/>
    </row>
    <row r="1150" spans="1:14" s="35" customFormat="1" ht="60" x14ac:dyDescent="0.25">
      <c r="A1150" s="161" t="s">
        <v>2157</v>
      </c>
      <c r="B1150" s="3" t="s">
        <v>4112</v>
      </c>
      <c r="C1150" s="2" t="s">
        <v>2158</v>
      </c>
      <c r="D1150" s="2"/>
      <c r="E1150" s="2">
        <v>45123</v>
      </c>
      <c r="F1150" s="19" t="s">
        <v>1795</v>
      </c>
      <c r="G1150" s="5" t="s">
        <v>6113</v>
      </c>
      <c r="H1150" s="5" t="s">
        <v>8205</v>
      </c>
      <c r="I1150" s="54"/>
      <c r="J1150" s="2" t="s">
        <v>2158</v>
      </c>
      <c r="K1150" s="178" t="s">
        <v>9775</v>
      </c>
      <c r="L1150" s="181" t="s">
        <v>10607</v>
      </c>
      <c r="M1150" s="183" t="s">
        <v>10608</v>
      </c>
      <c r="N1150" s="116"/>
    </row>
    <row r="1151" spans="1:14" s="35" customFormat="1" ht="60" x14ac:dyDescent="0.25">
      <c r="A1151" s="3" t="s">
        <v>2157</v>
      </c>
      <c r="B1151" s="3" t="s">
        <v>4112</v>
      </c>
      <c r="C1151" s="2" t="s">
        <v>3326</v>
      </c>
      <c r="D1151" s="2">
        <v>42577</v>
      </c>
      <c r="E1151" s="2">
        <v>46222</v>
      </c>
      <c r="F1151" s="19" t="s">
        <v>1795</v>
      </c>
      <c r="G1151" s="5" t="s">
        <v>6113</v>
      </c>
      <c r="H1151" s="5" t="s">
        <v>8205</v>
      </c>
      <c r="I1151" s="54"/>
      <c r="J1151" s="2" t="s">
        <v>3326</v>
      </c>
      <c r="K1151" s="178" t="s">
        <v>10034</v>
      </c>
      <c r="L1151" s="181" t="s">
        <v>10751</v>
      </c>
      <c r="M1151" s="183" t="s">
        <v>10752</v>
      </c>
      <c r="N1151" s="116"/>
    </row>
    <row r="1152" spans="1:14" s="35" customFormat="1" ht="30" x14ac:dyDescent="0.25">
      <c r="A1152" s="63" t="s">
        <v>2427</v>
      </c>
      <c r="B1152" s="3" t="s">
        <v>8208</v>
      </c>
      <c r="C1152" s="2" t="s">
        <v>2428</v>
      </c>
      <c r="D1152" s="2"/>
      <c r="E1152" s="2">
        <v>45223</v>
      </c>
      <c r="F1152" s="19" t="s">
        <v>1752</v>
      </c>
      <c r="G1152" s="5" t="s">
        <v>1620</v>
      </c>
      <c r="H1152" s="5" t="s">
        <v>3989</v>
      </c>
      <c r="I1152" s="54"/>
      <c r="J1152" s="2" t="s">
        <v>2428</v>
      </c>
      <c r="K1152" s="178" t="s">
        <v>10035</v>
      </c>
      <c r="L1152" s="181" t="s">
        <v>10572</v>
      </c>
      <c r="M1152" s="183" t="s">
        <v>10705</v>
      </c>
      <c r="N1152" s="117"/>
    </row>
    <row r="1153" spans="1:14" ht="30" x14ac:dyDescent="0.25">
      <c r="A1153" s="161" t="s">
        <v>4861</v>
      </c>
      <c r="B1153" s="3" t="s">
        <v>5527</v>
      </c>
      <c r="C1153" s="3" t="s">
        <v>3896</v>
      </c>
      <c r="D1153" s="3"/>
      <c r="E1153" s="2">
        <v>45545</v>
      </c>
      <c r="F1153" s="19" t="s">
        <v>12</v>
      </c>
      <c r="G1153" s="5" t="s">
        <v>5926</v>
      </c>
      <c r="H1153" s="5"/>
      <c r="I1153" s="54"/>
      <c r="J1153" s="3" t="s">
        <v>3896</v>
      </c>
      <c r="K1153" s="178" t="s">
        <v>9299</v>
      </c>
      <c r="L1153" s="181" t="s">
        <v>10653</v>
      </c>
      <c r="M1153" s="183" t="s">
        <v>10654</v>
      </c>
      <c r="N1153" s="35"/>
    </row>
    <row r="1154" spans="1:14" s="35" customFormat="1" ht="45" x14ac:dyDescent="0.25">
      <c r="A1154" s="3" t="s">
        <v>5372</v>
      </c>
      <c r="B1154" s="3" t="s">
        <v>8210</v>
      </c>
      <c r="C1154" s="19" t="s">
        <v>2886</v>
      </c>
      <c r="D1154" s="19"/>
      <c r="E1154" s="33">
        <v>43730</v>
      </c>
      <c r="F1154" s="19" t="s">
        <v>21</v>
      </c>
      <c r="G1154" s="115" t="s">
        <v>5770</v>
      </c>
      <c r="H1154" s="115" t="s">
        <v>8209</v>
      </c>
      <c r="I1154" s="54"/>
      <c r="J1154" s="19" t="s">
        <v>2886</v>
      </c>
      <c r="K1154" s="178" t="s">
        <v>9335</v>
      </c>
      <c r="L1154" s="181" t="s">
        <v>10701</v>
      </c>
      <c r="M1154" s="183" t="s">
        <v>10702</v>
      </c>
    </row>
    <row r="1155" spans="1:14" s="35" customFormat="1" ht="45" x14ac:dyDescent="0.25">
      <c r="A1155" s="63" t="s">
        <v>6739</v>
      </c>
      <c r="B1155" s="70" t="s">
        <v>6740</v>
      </c>
      <c r="C1155" s="19" t="s">
        <v>3636</v>
      </c>
      <c r="D1155" s="19"/>
      <c r="E1155" s="33">
        <v>45097</v>
      </c>
      <c r="F1155" s="71" t="s">
        <v>6741</v>
      </c>
      <c r="G1155" s="70" t="s">
        <v>6076</v>
      </c>
      <c r="H1155" s="70" t="s">
        <v>6742</v>
      </c>
      <c r="I1155" s="54"/>
      <c r="J1155" s="19" t="s">
        <v>3636</v>
      </c>
      <c r="K1155" s="178" t="s">
        <v>10036</v>
      </c>
      <c r="L1155" s="181" t="s">
        <v>10647</v>
      </c>
      <c r="M1155" s="183" t="s">
        <v>10648</v>
      </c>
      <c r="N1155" s="47"/>
    </row>
    <row r="1156" spans="1:14" s="35" customFormat="1" ht="30" x14ac:dyDescent="0.25">
      <c r="A1156" s="161" t="s">
        <v>4938</v>
      </c>
      <c r="B1156" s="3" t="s">
        <v>8211</v>
      </c>
      <c r="C1156" s="3" t="s">
        <v>332</v>
      </c>
      <c r="D1156" s="3"/>
      <c r="E1156" s="2">
        <v>43835</v>
      </c>
      <c r="F1156" s="19" t="s">
        <v>333</v>
      </c>
      <c r="G1156" s="119" t="s">
        <v>6580</v>
      </c>
      <c r="H1156" s="119" t="s">
        <v>8212</v>
      </c>
      <c r="I1156" s="54"/>
      <c r="J1156" s="3" t="s">
        <v>332</v>
      </c>
      <c r="K1156" s="178" t="s">
        <v>10037</v>
      </c>
      <c r="L1156" s="181" t="s">
        <v>10803</v>
      </c>
      <c r="M1156" s="183" t="s">
        <v>10633</v>
      </c>
    </row>
    <row r="1157" spans="1:14" s="35" customFormat="1" ht="120" x14ac:dyDescent="0.25">
      <c r="A1157" s="3" t="s">
        <v>5431</v>
      </c>
      <c r="B1157" s="115" t="s">
        <v>8213</v>
      </c>
      <c r="C1157" s="19" t="s">
        <v>3318</v>
      </c>
      <c r="D1157" s="19"/>
      <c r="E1157" s="33">
        <v>44383</v>
      </c>
      <c r="F1157" s="19" t="s">
        <v>3317</v>
      </c>
      <c r="G1157" s="115" t="s">
        <v>8214</v>
      </c>
      <c r="H1157" s="115" t="s">
        <v>8215</v>
      </c>
      <c r="I1157" s="54"/>
      <c r="J1157" s="19" t="s">
        <v>3318</v>
      </c>
      <c r="K1157" s="178" t="s">
        <v>9439</v>
      </c>
      <c r="L1157" s="181" t="s">
        <v>10799</v>
      </c>
      <c r="M1157" s="183" t="s">
        <v>10623</v>
      </c>
    </row>
    <row r="1158" spans="1:14" s="35" customFormat="1" ht="45" x14ac:dyDescent="0.25">
      <c r="A1158" s="63" t="s">
        <v>3211</v>
      </c>
      <c r="B1158" s="3" t="s">
        <v>8216</v>
      </c>
      <c r="C1158" s="2" t="s">
        <v>8217</v>
      </c>
      <c r="D1158" s="2"/>
      <c r="E1158" s="2">
        <v>44174</v>
      </c>
      <c r="F1158" s="19" t="s">
        <v>3212</v>
      </c>
      <c r="G1158" s="5" t="s">
        <v>6286</v>
      </c>
      <c r="H1158" s="5" t="s">
        <v>8218</v>
      </c>
      <c r="I1158" s="54"/>
      <c r="J1158" s="2" t="s">
        <v>8217</v>
      </c>
      <c r="K1158" s="178" t="s">
        <v>10038</v>
      </c>
      <c r="L1158" s="181" t="s">
        <v>10846</v>
      </c>
      <c r="M1158" s="183" t="s">
        <v>10621</v>
      </c>
    </row>
    <row r="1159" spans="1:14" s="35" customFormat="1" ht="75" x14ac:dyDescent="0.25">
      <c r="A1159" s="161" t="s">
        <v>4777</v>
      </c>
      <c r="B1159" s="45" t="s">
        <v>4423</v>
      </c>
      <c r="C1159" s="45" t="s">
        <v>4424</v>
      </c>
      <c r="D1159" s="46" t="s">
        <v>4425</v>
      </c>
      <c r="E1159" s="46" t="s">
        <v>3649</v>
      </c>
      <c r="F1159" s="19" t="s">
        <v>589</v>
      </c>
      <c r="G1159" s="42" t="s">
        <v>4426</v>
      </c>
      <c r="H1159" s="42" t="s">
        <v>4427</v>
      </c>
      <c r="I1159" s="54"/>
      <c r="J1159" s="45" t="s">
        <v>4424</v>
      </c>
      <c r="K1159" s="178" t="s">
        <v>10039</v>
      </c>
      <c r="L1159" s="181" t="s">
        <v>10707</v>
      </c>
      <c r="M1159" s="183" t="s">
        <v>10708</v>
      </c>
    </row>
    <row r="1160" spans="1:14" s="35" customFormat="1" ht="75" x14ac:dyDescent="0.25">
      <c r="A1160" s="3" t="s">
        <v>4787</v>
      </c>
      <c r="B1160" s="45" t="s">
        <v>4272</v>
      </c>
      <c r="C1160" s="45" t="s">
        <v>4470</v>
      </c>
      <c r="D1160" s="46" t="s">
        <v>4471</v>
      </c>
      <c r="E1160" s="46" t="s">
        <v>3649</v>
      </c>
      <c r="F1160" s="115" t="s">
        <v>8219</v>
      </c>
      <c r="G1160" s="42" t="s">
        <v>4472</v>
      </c>
      <c r="H1160" s="42"/>
      <c r="I1160" s="54"/>
      <c r="J1160" s="45" t="s">
        <v>4470</v>
      </c>
      <c r="K1160" s="178" t="s">
        <v>10040</v>
      </c>
      <c r="L1160" s="181" t="s">
        <v>10769</v>
      </c>
      <c r="M1160" s="183" t="s">
        <v>10770</v>
      </c>
    </row>
    <row r="1161" spans="1:14" s="35" customFormat="1" ht="30" x14ac:dyDescent="0.25">
      <c r="A1161" s="63" t="s">
        <v>4836</v>
      </c>
      <c r="B1161" s="45" t="s">
        <v>4630</v>
      </c>
      <c r="C1161" s="45" t="s">
        <v>3678</v>
      </c>
      <c r="D1161" s="46">
        <v>43717</v>
      </c>
      <c r="E1161" s="46">
        <v>45195</v>
      </c>
      <c r="F1161" s="119" t="s">
        <v>12</v>
      </c>
      <c r="G1161" s="42" t="s">
        <v>3993</v>
      </c>
      <c r="H1161" s="42" t="s">
        <v>3989</v>
      </c>
      <c r="I1161" s="54"/>
      <c r="J1161" s="45" t="s">
        <v>3678</v>
      </c>
      <c r="K1161" s="178" t="s">
        <v>9307</v>
      </c>
      <c r="L1161" s="181" t="s">
        <v>10664</v>
      </c>
      <c r="M1161" s="183" t="s">
        <v>10665</v>
      </c>
    </row>
    <row r="1162" spans="1:14" ht="60" x14ac:dyDescent="0.25">
      <c r="A1162" s="161" t="s">
        <v>1763</v>
      </c>
      <c r="B1162" s="115" t="s">
        <v>8225</v>
      </c>
      <c r="C1162" s="19" t="s">
        <v>36</v>
      </c>
      <c r="D1162" s="19"/>
      <c r="E1162" s="33">
        <v>43555</v>
      </c>
      <c r="F1162" s="19" t="s">
        <v>35</v>
      </c>
      <c r="G1162" s="119" t="s">
        <v>8226</v>
      </c>
      <c r="H1162" s="34"/>
      <c r="I1162" s="54"/>
      <c r="J1162" s="19" t="s">
        <v>36</v>
      </c>
      <c r="K1162" s="178" t="s">
        <v>10041</v>
      </c>
      <c r="L1162" s="181" t="s">
        <v>10651</v>
      </c>
      <c r="M1162" s="183" t="s">
        <v>10652</v>
      </c>
      <c r="N1162" s="35"/>
    </row>
    <row r="1163" spans="1:14" s="35" customFormat="1" ht="270" x14ac:dyDescent="0.25">
      <c r="A1163" s="3" t="s">
        <v>1763</v>
      </c>
      <c r="B1163" s="5" t="s">
        <v>8223</v>
      </c>
      <c r="C1163" s="2" t="s">
        <v>1764</v>
      </c>
      <c r="D1163" s="2"/>
      <c r="E1163" s="2">
        <v>44936</v>
      </c>
      <c r="F1163" s="19" t="s">
        <v>1765</v>
      </c>
      <c r="G1163" s="5" t="s">
        <v>8220</v>
      </c>
      <c r="H1163" s="5" t="s">
        <v>8224</v>
      </c>
      <c r="I1163" s="54"/>
      <c r="J1163" s="2" t="s">
        <v>1764</v>
      </c>
      <c r="K1163" s="178" t="s">
        <v>9447</v>
      </c>
      <c r="L1163" s="181" t="s">
        <v>10812</v>
      </c>
      <c r="M1163" s="183" t="s">
        <v>10813</v>
      </c>
    </row>
    <row r="1164" spans="1:14" ht="45" x14ac:dyDescent="0.25">
      <c r="A1164" s="63" t="s">
        <v>8222</v>
      </c>
      <c r="B1164" s="115" t="s">
        <v>8227</v>
      </c>
      <c r="C1164" s="33" t="s">
        <v>1662</v>
      </c>
      <c r="D1164" s="33">
        <v>41925</v>
      </c>
      <c r="E1164" s="33">
        <v>44865</v>
      </c>
      <c r="F1164" s="36" t="s">
        <v>1663</v>
      </c>
      <c r="G1164" s="115" t="s">
        <v>8221</v>
      </c>
      <c r="H1164" s="115" t="s">
        <v>8228</v>
      </c>
      <c r="I1164" s="54"/>
      <c r="J1164" s="33" t="s">
        <v>1662</v>
      </c>
      <c r="K1164" s="178" t="s">
        <v>10042</v>
      </c>
      <c r="L1164" s="181" t="s">
        <v>10874</v>
      </c>
      <c r="M1164" s="183" t="s">
        <v>10641</v>
      </c>
    </row>
    <row r="1165" spans="1:14" s="35" customFormat="1" ht="45" x14ac:dyDescent="0.25">
      <c r="A1165" s="161" t="s">
        <v>5256</v>
      </c>
      <c r="B1165" s="115" t="s">
        <v>8230</v>
      </c>
      <c r="C1165" s="33" t="s">
        <v>1701</v>
      </c>
      <c r="D1165" s="118" t="s">
        <v>8229</v>
      </c>
      <c r="E1165" s="33">
        <v>44893</v>
      </c>
      <c r="F1165" s="36" t="s">
        <v>1702</v>
      </c>
      <c r="G1165" s="115" t="s">
        <v>6326</v>
      </c>
      <c r="H1165" s="115" t="s">
        <v>8231</v>
      </c>
      <c r="I1165" s="54"/>
      <c r="J1165" s="33" t="s">
        <v>1701</v>
      </c>
      <c r="K1165" s="178" t="s">
        <v>10033</v>
      </c>
      <c r="L1165" s="181" t="s">
        <v>10895</v>
      </c>
      <c r="M1165" s="183" t="s">
        <v>10923</v>
      </c>
    </row>
    <row r="1166" spans="1:14" x14ac:dyDescent="0.25">
      <c r="A1166" s="3" t="s">
        <v>1113</v>
      </c>
      <c r="B1166" s="3" t="s">
        <v>7695</v>
      </c>
      <c r="C1166" s="2" t="s">
        <v>1114</v>
      </c>
      <c r="D1166" s="2"/>
      <c r="E1166" s="2">
        <v>44467</v>
      </c>
      <c r="F1166" s="36" t="s">
        <v>971</v>
      </c>
      <c r="G1166" s="115" t="s">
        <v>6326</v>
      </c>
      <c r="H1166" s="34"/>
      <c r="I1166" s="54"/>
      <c r="J1166" s="2" t="s">
        <v>1114</v>
      </c>
      <c r="K1166" s="178" t="s">
        <v>9508</v>
      </c>
      <c r="L1166" s="181" t="s">
        <v>10792</v>
      </c>
      <c r="M1166" s="183" t="s">
        <v>10856</v>
      </c>
    </row>
    <row r="1167" spans="1:14" s="35" customFormat="1" ht="30" x14ac:dyDescent="0.25">
      <c r="A1167" s="63" t="s">
        <v>2064</v>
      </c>
      <c r="B1167" s="3" t="s">
        <v>8232</v>
      </c>
      <c r="C1167" s="2" t="s">
        <v>2065</v>
      </c>
      <c r="D1167" s="2"/>
      <c r="E1167" s="2">
        <v>45089</v>
      </c>
      <c r="F1167" s="19" t="s">
        <v>2066</v>
      </c>
      <c r="G1167" s="5" t="s">
        <v>8233</v>
      </c>
      <c r="H1167" s="5" t="s">
        <v>8234</v>
      </c>
      <c r="I1167" s="54"/>
      <c r="J1167" s="2" t="s">
        <v>2065</v>
      </c>
      <c r="K1167" s="178" t="s">
        <v>9585</v>
      </c>
      <c r="L1167" s="181" t="s">
        <v>10704</v>
      </c>
      <c r="M1167" s="183" t="s">
        <v>10611</v>
      </c>
    </row>
    <row r="1168" spans="1:14" s="35" customFormat="1" ht="30" x14ac:dyDescent="0.25">
      <c r="A1168" s="161" t="s">
        <v>5423</v>
      </c>
      <c r="B1168" s="115" t="s">
        <v>8237</v>
      </c>
      <c r="C1168" s="19" t="s">
        <v>3298</v>
      </c>
      <c r="D1168" s="33">
        <v>43615</v>
      </c>
      <c r="E1168" s="118" t="s">
        <v>3649</v>
      </c>
      <c r="F1168" s="19" t="s">
        <v>1692</v>
      </c>
      <c r="G1168" s="115" t="s">
        <v>5779</v>
      </c>
      <c r="H1168" s="19"/>
      <c r="I1168" s="54"/>
      <c r="J1168" s="19" t="s">
        <v>3298</v>
      </c>
      <c r="K1168" s="178" t="s">
        <v>10043</v>
      </c>
      <c r="L1168" s="181" t="s">
        <v>10850</v>
      </c>
      <c r="M1168" s="183" t="s">
        <v>10682</v>
      </c>
      <c r="N1168" s="47"/>
    </row>
    <row r="1169" spans="1:14" s="35" customFormat="1" ht="30" x14ac:dyDescent="0.25">
      <c r="A1169" s="3" t="s">
        <v>5423</v>
      </c>
      <c r="B1169" s="115" t="s">
        <v>8235</v>
      </c>
      <c r="C1169" s="19" t="s">
        <v>3373</v>
      </c>
      <c r="D1169" s="33">
        <v>43622</v>
      </c>
      <c r="E1169" s="118" t="s">
        <v>3649</v>
      </c>
      <c r="F1169" s="115" t="s">
        <v>8236</v>
      </c>
      <c r="G1169" s="115" t="s">
        <v>5779</v>
      </c>
      <c r="H1169" s="19"/>
      <c r="I1169" s="54"/>
      <c r="J1169" s="19" t="s">
        <v>3373</v>
      </c>
      <c r="K1169" s="178" t="s">
        <v>10044</v>
      </c>
      <c r="L1169" s="181" t="s">
        <v>10846</v>
      </c>
      <c r="M1169" s="183" t="s">
        <v>10621</v>
      </c>
    </row>
    <row r="1170" spans="1:14" s="35" customFormat="1" ht="30" x14ac:dyDescent="0.25">
      <c r="A1170" s="63" t="s">
        <v>4789</v>
      </c>
      <c r="B1170" s="45" t="s">
        <v>4481</v>
      </c>
      <c r="C1170" s="45" t="s">
        <v>3373</v>
      </c>
      <c r="D1170" s="46">
        <v>43622</v>
      </c>
      <c r="E1170" s="46" t="s">
        <v>3649</v>
      </c>
      <c r="F1170" s="115" t="s">
        <v>8239</v>
      </c>
      <c r="G1170" s="42" t="s">
        <v>4482</v>
      </c>
      <c r="H1170" s="42"/>
      <c r="I1170" s="54"/>
      <c r="J1170" s="45" t="s">
        <v>3373</v>
      </c>
      <c r="K1170" s="178" t="s">
        <v>10044</v>
      </c>
      <c r="L1170" s="181" t="s">
        <v>10846</v>
      </c>
      <c r="M1170" s="183" t="s">
        <v>10621</v>
      </c>
    </row>
    <row r="1171" spans="1:14" s="35" customFormat="1" ht="30" x14ac:dyDescent="0.25">
      <c r="A1171" s="161" t="s">
        <v>4782</v>
      </c>
      <c r="B1171" s="45" t="s">
        <v>4451</v>
      </c>
      <c r="C1171" s="45" t="s">
        <v>3298</v>
      </c>
      <c r="D1171" s="46">
        <v>43615</v>
      </c>
      <c r="E1171" s="46" t="s">
        <v>3649</v>
      </c>
      <c r="F1171" s="45" t="s">
        <v>8240</v>
      </c>
      <c r="G1171" s="42" t="s">
        <v>4452</v>
      </c>
      <c r="H1171" s="42"/>
      <c r="I1171" s="54"/>
      <c r="J1171" s="45" t="s">
        <v>3298</v>
      </c>
      <c r="K1171" s="178" t="s">
        <v>10043</v>
      </c>
      <c r="L1171" s="181" t="s">
        <v>10850</v>
      </c>
      <c r="M1171" s="183" t="s">
        <v>10682</v>
      </c>
    </row>
    <row r="1172" spans="1:14" s="35" customFormat="1" ht="30" x14ac:dyDescent="0.25">
      <c r="A1172" s="3" t="s">
        <v>4902</v>
      </c>
      <c r="B1172" s="115" t="s">
        <v>8238</v>
      </c>
      <c r="C1172" s="19" t="s">
        <v>236</v>
      </c>
      <c r="D1172" s="19"/>
      <c r="E1172" s="33">
        <v>43747</v>
      </c>
      <c r="F1172" s="19" t="s">
        <v>237</v>
      </c>
      <c r="G1172" s="119" t="s">
        <v>6646</v>
      </c>
      <c r="H1172" s="34"/>
      <c r="I1172" s="54"/>
      <c r="J1172" s="19" t="s">
        <v>236</v>
      </c>
      <c r="K1172" s="178" t="s">
        <v>9499</v>
      </c>
      <c r="L1172" s="181" t="s">
        <v>10795</v>
      </c>
      <c r="M1172" s="183" t="s">
        <v>10601</v>
      </c>
    </row>
    <row r="1173" spans="1:14" s="35" customFormat="1" ht="30" x14ac:dyDescent="0.25">
      <c r="A1173" s="63" t="s">
        <v>3028</v>
      </c>
      <c r="B1173" s="45" t="s">
        <v>4205</v>
      </c>
      <c r="C1173" s="45" t="s">
        <v>3029</v>
      </c>
      <c r="D1173" s="46">
        <v>43537</v>
      </c>
      <c r="E1173" s="46" t="s">
        <v>3649</v>
      </c>
      <c r="F1173" s="19" t="s">
        <v>3030</v>
      </c>
      <c r="G1173" s="42" t="s">
        <v>4206</v>
      </c>
      <c r="H1173" s="42" t="s">
        <v>4207</v>
      </c>
      <c r="I1173" s="54"/>
      <c r="J1173" s="45" t="s">
        <v>3029</v>
      </c>
      <c r="K1173" s="178" t="s">
        <v>9824</v>
      </c>
      <c r="L1173" s="181" t="s">
        <v>10640</v>
      </c>
      <c r="M1173" s="183" t="s">
        <v>10863</v>
      </c>
    </row>
    <row r="1174" spans="1:14" ht="30" x14ac:dyDescent="0.25">
      <c r="A1174" s="161" t="s">
        <v>4901</v>
      </c>
      <c r="B1174" s="45" t="s">
        <v>4205</v>
      </c>
      <c r="C1174" s="19" t="s">
        <v>234</v>
      </c>
      <c r="D1174" s="19"/>
      <c r="E1174" s="33">
        <v>43747</v>
      </c>
      <c r="F1174" s="19" t="s">
        <v>235</v>
      </c>
      <c r="G1174" s="119" t="s">
        <v>7172</v>
      </c>
      <c r="H1174" s="34"/>
      <c r="I1174" s="54"/>
      <c r="J1174" s="19" t="s">
        <v>234</v>
      </c>
      <c r="K1174" s="178" t="s">
        <v>9499</v>
      </c>
      <c r="L1174" s="181" t="s">
        <v>10795</v>
      </c>
      <c r="M1174" s="183" t="s">
        <v>10601</v>
      </c>
      <c r="N1174" s="35"/>
    </row>
    <row r="1175" spans="1:14" ht="60" x14ac:dyDescent="0.25">
      <c r="A1175" s="3" t="s">
        <v>8241</v>
      </c>
      <c r="B1175" s="3" t="s">
        <v>8017</v>
      </c>
      <c r="C1175" s="19" t="s">
        <v>2669</v>
      </c>
      <c r="D1175" s="19"/>
      <c r="E1175" s="33">
        <v>43562</v>
      </c>
      <c r="F1175" s="115" t="s">
        <v>2670</v>
      </c>
      <c r="G1175" s="120" t="s">
        <v>8242</v>
      </c>
      <c r="H1175" s="19"/>
      <c r="I1175" s="54"/>
      <c r="J1175" s="19" t="s">
        <v>2669</v>
      </c>
      <c r="K1175" s="178" t="s">
        <v>10045</v>
      </c>
      <c r="L1175" s="181" t="s">
        <v>10681</v>
      </c>
      <c r="M1175" s="183" t="s">
        <v>10818</v>
      </c>
      <c r="N1175" s="35"/>
    </row>
    <row r="1176" spans="1:14" ht="30" x14ac:dyDescent="0.25">
      <c r="A1176" s="63" t="s">
        <v>5055</v>
      </c>
      <c r="B1176" s="3" t="s">
        <v>8243</v>
      </c>
      <c r="C1176" s="2" t="s">
        <v>689</v>
      </c>
      <c r="D1176" s="2"/>
      <c r="E1176" s="2">
        <v>44139</v>
      </c>
      <c r="F1176" s="19" t="s">
        <v>653</v>
      </c>
      <c r="G1176" s="121" t="s">
        <v>7234</v>
      </c>
      <c r="H1176" s="34"/>
      <c r="I1176" s="54"/>
      <c r="J1176" s="2" t="s">
        <v>689</v>
      </c>
      <c r="K1176" s="178" t="s">
        <v>9973</v>
      </c>
      <c r="L1176" s="181" t="s">
        <v>10865</v>
      </c>
      <c r="M1176" s="183" t="s">
        <v>10809</v>
      </c>
    </row>
    <row r="1177" spans="1:14" s="35" customFormat="1" ht="30" x14ac:dyDescent="0.25">
      <c r="A1177" s="161" t="s">
        <v>8244</v>
      </c>
      <c r="B1177" s="3" t="s">
        <v>5514</v>
      </c>
      <c r="C1177" s="3" t="s">
        <v>3907</v>
      </c>
      <c r="D1177" s="3"/>
      <c r="E1177" s="2">
        <v>45569</v>
      </c>
      <c r="F1177" s="19" t="s">
        <v>76</v>
      </c>
      <c r="G1177" s="5" t="s">
        <v>5767</v>
      </c>
      <c r="H1177" s="5" t="s">
        <v>3964</v>
      </c>
      <c r="I1177" s="54"/>
      <c r="J1177" s="3" t="s">
        <v>3907</v>
      </c>
      <c r="K1177" s="178" t="s">
        <v>10046</v>
      </c>
      <c r="L1177" s="181" t="s">
        <v>10677</v>
      </c>
      <c r="M1177" s="183" t="s">
        <v>10678</v>
      </c>
      <c r="N1177" s="47"/>
    </row>
    <row r="1178" spans="1:14" ht="30" x14ac:dyDescent="0.25">
      <c r="A1178" s="3" t="s">
        <v>8244</v>
      </c>
      <c r="B1178" s="3" t="s">
        <v>5514</v>
      </c>
      <c r="C1178" s="3" t="s">
        <v>8245</v>
      </c>
      <c r="D1178" s="2">
        <v>42193</v>
      </c>
      <c r="E1178" s="2">
        <v>44455</v>
      </c>
      <c r="F1178" s="120" t="s">
        <v>8246</v>
      </c>
      <c r="G1178" s="5" t="s">
        <v>6362</v>
      </c>
      <c r="H1178" s="5"/>
      <c r="I1178" s="54"/>
      <c r="J1178" s="3" t="s">
        <v>8245</v>
      </c>
      <c r="K1178" s="178" t="s">
        <v>10047</v>
      </c>
      <c r="L1178" s="181" t="s">
        <v>10763</v>
      </c>
      <c r="M1178" s="183" t="s">
        <v>10764</v>
      </c>
    </row>
    <row r="1179" spans="1:14" s="35" customFormat="1" ht="45" x14ac:dyDescent="0.25">
      <c r="A1179" s="63" t="s">
        <v>8248</v>
      </c>
      <c r="B1179" s="120" t="s">
        <v>8247</v>
      </c>
      <c r="C1179" s="19" t="s">
        <v>3548</v>
      </c>
      <c r="D1179" s="19"/>
      <c r="E1179" s="33">
        <v>44900</v>
      </c>
      <c r="F1179" s="19" t="s">
        <v>3549</v>
      </c>
      <c r="G1179" s="121" t="s">
        <v>1372</v>
      </c>
      <c r="H1179" s="34"/>
      <c r="I1179" s="54"/>
      <c r="J1179" s="19" t="s">
        <v>3548</v>
      </c>
      <c r="K1179" s="178" t="s">
        <v>10048</v>
      </c>
      <c r="L1179" s="181" t="s">
        <v>10882</v>
      </c>
      <c r="M1179" s="183" t="s">
        <v>10883</v>
      </c>
    </row>
    <row r="1180" spans="1:14" s="35" customFormat="1" ht="180" x14ac:dyDescent="0.25">
      <c r="A1180" s="161" t="s">
        <v>2257</v>
      </c>
      <c r="B1180" s="3" t="s">
        <v>8249</v>
      </c>
      <c r="C1180" s="2" t="s">
        <v>2258</v>
      </c>
      <c r="D1180" s="2"/>
      <c r="E1180" s="2">
        <v>45166</v>
      </c>
      <c r="F1180" s="19" t="s">
        <v>1368</v>
      </c>
      <c r="G1180" s="5" t="s">
        <v>5782</v>
      </c>
      <c r="H1180" s="5" t="s">
        <v>8250</v>
      </c>
      <c r="I1180" s="54"/>
      <c r="J1180" s="2" t="s">
        <v>2258</v>
      </c>
      <c r="K1180" s="178" t="s">
        <v>9429</v>
      </c>
      <c r="L1180" s="181" t="s">
        <v>10616</v>
      </c>
      <c r="M1180" s="183" t="s">
        <v>10791</v>
      </c>
      <c r="N1180" s="47"/>
    </row>
    <row r="1181" spans="1:14" s="35" customFormat="1" ht="60" x14ac:dyDescent="0.25">
      <c r="A1181" s="3" t="s">
        <v>5521</v>
      </c>
      <c r="B1181" s="3" t="s">
        <v>5520</v>
      </c>
      <c r="C1181" s="3" t="s">
        <v>3902</v>
      </c>
      <c r="D1181" s="3"/>
      <c r="E1181" s="2">
        <v>45558</v>
      </c>
      <c r="F1181" s="19" t="s">
        <v>1368</v>
      </c>
      <c r="G1181" s="5" t="s">
        <v>5782</v>
      </c>
      <c r="H1181" s="5"/>
      <c r="I1181" s="54"/>
      <c r="J1181" s="3" t="s">
        <v>3902</v>
      </c>
      <c r="K1181" s="178" t="s">
        <v>10049</v>
      </c>
      <c r="L1181" s="181" t="s">
        <v>10867</v>
      </c>
      <c r="M1181" s="183" t="s">
        <v>10868</v>
      </c>
    </row>
    <row r="1182" spans="1:14" ht="45" x14ac:dyDescent="0.25">
      <c r="A1182" s="63" t="s">
        <v>4994</v>
      </c>
      <c r="B1182" s="3" t="s">
        <v>8251</v>
      </c>
      <c r="C1182" s="2" t="s">
        <v>498</v>
      </c>
      <c r="D1182" s="2"/>
      <c r="E1182" s="2">
        <v>43983</v>
      </c>
      <c r="F1182" s="19" t="s">
        <v>499</v>
      </c>
      <c r="G1182" s="121" t="s">
        <v>6638</v>
      </c>
      <c r="H1182" s="34"/>
      <c r="I1182" s="54"/>
      <c r="J1182" s="2" t="s">
        <v>498</v>
      </c>
      <c r="K1182" s="178" t="s">
        <v>9892</v>
      </c>
      <c r="L1182" s="181" t="s">
        <v>10850</v>
      </c>
      <c r="M1182" s="183" t="s">
        <v>10682</v>
      </c>
      <c r="N1182" s="35"/>
    </row>
    <row r="1183" spans="1:14" s="35" customFormat="1" ht="45" x14ac:dyDescent="0.25">
      <c r="A1183" s="161" t="s">
        <v>170</v>
      </c>
      <c r="B1183" s="120" t="s">
        <v>8257</v>
      </c>
      <c r="C1183" s="19" t="s">
        <v>171</v>
      </c>
      <c r="D1183" s="19"/>
      <c r="E1183" s="33">
        <v>43701</v>
      </c>
      <c r="F1183" s="19" t="s">
        <v>103</v>
      </c>
      <c r="G1183" s="121" t="s">
        <v>1372</v>
      </c>
      <c r="H1183" s="34"/>
      <c r="I1183" s="54"/>
      <c r="J1183" s="19" t="s">
        <v>171</v>
      </c>
      <c r="K1183" s="178" t="s">
        <v>9980</v>
      </c>
      <c r="L1183" s="181" t="s">
        <v>10868</v>
      </c>
      <c r="M1183" s="183" t="s">
        <v>10890</v>
      </c>
    </row>
    <row r="1184" spans="1:14" s="35" customFormat="1" ht="45" x14ac:dyDescent="0.25">
      <c r="A1184" s="3" t="s">
        <v>170</v>
      </c>
      <c r="B1184" s="3" t="s">
        <v>8256</v>
      </c>
      <c r="C1184" s="19" t="s">
        <v>290</v>
      </c>
      <c r="D1184" s="33">
        <v>40774</v>
      </c>
      <c r="E1184" s="33">
        <v>43789</v>
      </c>
      <c r="F1184" s="19" t="s">
        <v>231</v>
      </c>
      <c r="G1184" s="121" t="s">
        <v>1372</v>
      </c>
      <c r="H1184" s="34"/>
      <c r="I1184" s="54"/>
      <c r="J1184" s="19" t="s">
        <v>290</v>
      </c>
      <c r="K1184" s="178" t="s">
        <v>10050</v>
      </c>
      <c r="L1184" s="181" t="s">
        <v>10878</v>
      </c>
      <c r="M1184" s="183" t="s">
        <v>10900</v>
      </c>
      <c r="N1184" s="47"/>
    </row>
    <row r="1185" spans="1:14" s="35" customFormat="1" ht="45" x14ac:dyDescent="0.25">
      <c r="A1185" s="63" t="s">
        <v>8254</v>
      </c>
      <c r="B1185" s="3" t="s">
        <v>7790</v>
      </c>
      <c r="C1185" s="2" t="s">
        <v>470</v>
      </c>
      <c r="D1185" s="2" t="s">
        <v>8255</v>
      </c>
      <c r="E1185" s="2">
        <v>43957</v>
      </c>
      <c r="F1185" s="19" t="s">
        <v>471</v>
      </c>
      <c r="G1185" s="121" t="s">
        <v>1372</v>
      </c>
      <c r="H1185" s="121" t="s">
        <v>3964</v>
      </c>
      <c r="I1185" s="54"/>
      <c r="J1185" s="2" t="s">
        <v>470</v>
      </c>
      <c r="K1185" s="178" t="s">
        <v>10051</v>
      </c>
      <c r="L1185" s="181" t="s">
        <v>10620</v>
      </c>
      <c r="M1185" s="183" t="s">
        <v>10712</v>
      </c>
    </row>
    <row r="1186" spans="1:14" ht="105" x14ac:dyDescent="0.25">
      <c r="A1186" s="161" t="s">
        <v>972</v>
      </c>
      <c r="B1186" s="3" t="s">
        <v>8258</v>
      </c>
      <c r="C1186" s="2" t="s">
        <v>973</v>
      </c>
      <c r="D1186" s="2"/>
      <c r="E1186" s="2">
        <v>44376</v>
      </c>
      <c r="F1186" s="36" t="s">
        <v>974</v>
      </c>
      <c r="G1186" s="121" t="s">
        <v>7082</v>
      </c>
      <c r="H1186" s="34"/>
      <c r="I1186" s="54"/>
      <c r="J1186" s="2" t="s">
        <v>973</v>
      </c>
      <c r="K1186" s="178" t="s">
        <v>10052</v>
      </c>
      <c r="L1186" s="181" t="s">
        <v>10830</v>
      </c>
      <c r="M1186" s="183" t="s">
        <v>10860</v>
      </c>
      <c r="N1186" s="35"/>
    </row>
    <row r="1187" spans="1:14" s="35" customFormat="1" ht="60" x14ac:dyDescent="0.25">
      <c r="A1187" s="3" t="s">
        <v>2130</v>
      </c>
      <c r="B1187" s="3" t="s">
        <v>8259</v>
      </c>
      <c r="C1187" s="2" t="s">
        <v>2131</v>
      </c>
      <c r="D1187" s="2"/>
      <c r="E1187" s="2">
        <v>45111</v>
      </c>
      <c r="F1187" s="120" t="s">
        <v>8260</v>
      </c>
      <c r="G1187" s="5" t="s">
        <v>6485</v>
      </c>
      <c r="H1187" s="5" t="s">
        <v>8261</v>
      </c>
      <c r="I1187" s="54"/>
      <c r="J1187" s="2" t="s">
        <v>2131</v>
      </c>
      <c r="K1187" s="178" t="s">
        <v>9873</v>
      </c>
      <c r="L1187" s="181" t="s">
        <v>10843</v>
      </c>
      <c r="M1187" s="183" t="s">
        <v>10908</v>
      </c>
    </row>
    <row r="1188" spans="1:14" s="35" customFormat="1" ht="45" x14ac:dyDescent="0.25">
      <c r="A1188" s="63" t="s">
        <v>2253</v>
      </c>
      <c r="B1188" s="3" t="s">
        <v>8262</v>
      </c>
      <c r="C1188" s="2" t="s">
        <v>2254</v>
      </c>
      <c r="D1188" s="2"/>
      <c r="E1188" s="2">
        <v>45165</v>
      </c>
      <c r="F1188" s="19" t="s">
        <v>2129</v>
      </c>
      <c r="G1188" s="5" t="s">
        <v>4310</v>
      </c>
      <c r="H1188" s="5"/>
      <c r="I1188" s="54"/>
      <c r="J1188" s="2" t="s">
        <v>2254</v>
      </c>
      <c r="K1188" s="178" t="s">
        <v>10018</v>
      </c>
      <c r="L1188" s="181" t="s">
        <v>10665</v>
      </c>
      <c r="M1188" s="183" t="s">
        <v>10783</v>
      </c>
      <c r="N1188" s="47"/>
    </row>
    <row r="1189" spans="1:14" s="35" customFormat="1" ht="45" x14ac:dyDescent="0.25">
      <c r="A1189" s="161" t="s">
        <v>2516</v>
      </c>
      <c r="B1189" s="3" t="s">
        <v>8263</v>
      </c>
      <c r="C1189" s="2" t="s">
        <v>2517</v>
      </c>
      <c r="D1189" s="2"/>
      <c r="E1189" s="2">
        <v>43445</v>
      </c>
      <c r="F1189" s="19" t="s">
        <v>2518</v>
      </c>
      <c r="G1189" s="5" t="s">
        <v>8264</v>
      </c>
      <c r="H1189" s="5" t="s">
        <v>6207</v>
      </c>
      <c r="I1189" s="54"/>
      <c r="J1189" s="2" t="s">
        <v>2517</v>
      </c>
      <c r="K1189" s="178" t="s">
        <v>9611</v>
      </c>
      <c r="L1189" s="181" t="s">
        <v>10813</v>
      </c>
      <c r="M1189" s="183" t="s">
        <v>10779</v>
      </c>
    </row>
    <row r="1190" spans="1:14" s="35" customFormat="1" ht="90" x14ac:dyDescent="0.25">
      <c r="A1190" s="3" t="s">
        <v>5102</v>
      </c>
      <c r="B1190" s="120" t="s">
        <v>8265</v>
      </c>
      <c r="C1190" s="33" t="s">
        <v>800</v>
      </c>
      <c r="D1190" s="33"/>
      <c r="E1190" s="33">
        <v>44229</v>
      </c>
      <c r="F1190" s="19" t="s">
        <v>801</v>
      </c>
      <c r="G1190" s="121" t="s">
        <v>6069</v>
      </c>
      <c r="H1190" s="34"/>
      <c r="I1190" s="54"/>
      <c r="J1190" s="33" t="s">
        <v>800</v>
      </c>
      <c r="K1190" s="178" t="s">
        <v>10053</v>
      </c>
      <c r="L1190" s="181" t="s">
        <v>10770</v>
      </c>
      <c r="M1190" s="183" t="s">
        <v>10775</v>
      </c>
    </row>
    <row r="1191" spans="1:14" s="35" customFormat="1" ht="90" x14ac:dyDescent="0.25">
      <c r="A1191" s="63" t="s">
        <v>5102</v>
      </c>
      <c r="B1191" s="120" t="s">
        <v>8266</v>
      </c>
      <c r="C1191" s="33" t="s">
        <v>802</v>
      </c>
      <c r="D1191" s="33"/>
      <c r="E1191" s="33">
        <v>44229</v>
      </c>
      <c r="F1191" s="19" t="s">
        <v>801</v>
      </c>
      <c r="G1191" s="121" t="s">
        <v>6069</v>
      </c>
      <c r="H1191" s="34"/>
      <c r="I1191" s="54"/>
      <c r="J1191" s="33" t="s">
        <v>802</v>
      </c>
      <c r="K1191" s="178" t="s">
        <v>10053</v>
      </c>
      <c r="L1191" s="181" t="s">
        <v>10770</v>
      </c>
      <c r="M1191" s="183" t="s">
        <v>10775</v>
      </c>
    </row>
    <row r="1192" spans="1:14" s="35" customFormat="1" ht="105" x14ac:dyDescent="0.25">
      <c r="A1192" s="161" t="s">
        <v>4792</v>
      </c>
      <c r="B1192" s="45" t="s">
        <v>4497</v>
      </c>
      <c r="C1192" s="45" t="s">
        <v>4498</v>
      </c>
      <c r="D1192" s="45" t="s">
        <v>4499</v>
      </c>
      <c r="E1192" s="46" t="s">
        <v>3649</v>
      </c>
      <c r="F1192" s="19" t="s">
        <v>796</v>
      </c>
      <c r="G1192" s="42" t="s">
        <v>4500</v>
      </c>
      <c r="H1192" s="42"/>
      <c r="I1192" s="54"/>
      <c r="J1192" s="45" t="s">
        <v>4498</v>
      </c>
      <c r="K1192" s="178" t="s">
        <v>10054</v>
      </c>
      <c r="L1192" s="181" t="s">
        <v>10645</v>
      </c>
      <c r="M1192" s="183" t="s">
        <v>10646</v>
      </c>
    </row>
    <row r="1193" spans="1:14" s="35" customFormat="1" ht="30" x14ac:dyDescent="0.25">
      <c r="A1193" s="3" t="s">
        <v>2356</v>
      </c>
      <c r="B1193" s="3" t="s">
        <v>4595</v>
      </c>
      <c r="C1193" s="2" t="s">
        <v>2357</v>
      </c>
      <c r="D1193" s="2"/>
      <c r="E1193" s="2">
        <v>45187</v>
      </c>
      <c r="F1193" s="19" t="s">
        <v>2344</v>
      </c>
      <c r="G1193" s="5" t="s">
        <v>6113</v>
      </c>
      <c r="H1193" s="5" t="s">
        <v>3989</v>
      </c>
      <c r="I1193" s="54"/>
      <c r="J1193" s="2" t="s">
        <v>2357</v>
      </c>
      <c r="K1193" s="178" t="s">
        <v>9363</v>
      </c>
      <c r="L1193" s="181" t="s">
        <v>10736</v>
      </c>
      <c r="M1193" s="183" t="s">
        <v>10637</v>
      </c>
    </row>
    <row r="1194" spans="1:14" s="35" customFormat="1" ht="60" x14ac:dyDescent="0.25">
      <c r="A1194" s="63" t="s">
        <v>5285</v>
      </c>
      <c r="B1194" s="3" t="s">
        <v>5658</v>
      </c>
      <c r="C1194" s="3" t="s">
        <v>3790</v>
      </c>
      <c r="D1194" s="3"/>
      <c r="E1194" s="3" t="s">
        <v>3649</v>
      </c>
      <c r="F1194" s="19" t="s">
        <v>2589</v>
      </c>
      <c r="G1194" s="5" t="s">
        <v>5874</v>
      </c>
      <c r="H1194" s="5" t="s">
        <v>8267</v>
      </c>
      <c r="I1194" s="54"/>
      <c r="J1194" s="3" t="s">
        <v>3790</v>
      </c>
      <c r="K1194" s="178" t="s">
        <v>9370</v>
      </c>
      <c r="L1194" s="181" t="s">
        <v>10695</v>
      </c>
      <c r="M1194" s="183" t="s">
        <v>10743</v>
      </c>
    </row>
    <row r="1195" spans="1:14" s="35" customFormat="1" ht="45" x14ac:dyDescent="0.25">
      <c r="A1195" s="161" t="s">
        <v>3094</v>
      </c>
      <c r="B1195" s="3" t="s">
        <v>8268</v>
      </c>
      <c r="C1195" s="2" t="s">
        <v>3095</v>
      </c>
      <c r="D1195" s="2"/>
      <c r="E1195" s="2">
        <v>43978</v>
      </c>
      <c r="F1195" s="19" t="s">
        <v>3096</v>
      </c>
      <c r="G1195" s="5" t="s">
        <v>4587</v>
      </c>
      <c r="H1195" s="5"/>
      <c r="I1195" s="54"/>
      <c r="J1195" s="2" t="s">
        <v>3095</v>
      </c>
      <c r="K1195" s="178" t="s">
        <v>9923</v>
      </c>
      <c r="L1195" s="181" t="s">
        <v>10689</v>
      </c>
      <c r="M1195" s="183" t="s">
        <v>10627</v>
      </c>
    </row>
    <row r="1196" spans="1:14" s="35" customFormat="1" ht="60" x14ac:dyDescent="0.25">
      <c r="A1196" s="3" t="s">
        <v>5464</v>
      </c>
      <c r="B1196" s="120" t="s">
        <v>8270</v>
      </c>
      <c r="C1196" s="19" t="s">
        <v>3598</v>
      </c>
      <c r="D1196" s="19"/>
      <c r="E1196" s="33">
        <v>44999</v>
      </c>
      <c r="F1196" s="121" t="s">
        <v>7532</v>
      </c>
      <c r="G1196" s="120" t="s">
        <v>8269</v>
      </c>
      <c r="H1196" s="120" t="s">
        <v>8271</v>
      </c>
      <c r="I1196" s="54"/>
      <c r="J1196" s="19" t="s">
        <v>3598</v>
      </c>
      <c r="K1196" s="178" t="s">
        <v>10055</v>
      </c>
      <c r="L1196" s="181" t="s">
        <v>10696</v>
      </c>
      <c r="M1196" s="183" t="s">
        <v>10913</v>
      </c>
    </row>
    <row r="1197" spans="1:14" s="35" customFormat="1" ht="30" x14ac:dyDescent="0.25">
      <c r="A1197" s="63" t="s">
        <v>4791</v>
      </c>
      <c r="B1197" s="45" t="s">
        <v>4485</v>
      </c>
      <c r="C1197" s="45" t="s">
        <v>3496</v>
      </c>
      <c r="D1197" s="46">
        <v>43622</v>
      </c>
      <c r="E1197" s="46" t="s">
        <v>3649</v>
      </c>
      <c r="F1197" s="19" t="s">
        <v>3497</v>
      </c>
      <c r="G1197" s="42" t="s">
        <v>4486</v>
      </c>
      <c r="H1197" s="42"/>
      <c r="I1197" s="54"/>
      <c r="J1197" s="45" t="s">
        <v>3496</v>
      </c>
      <c r="K1197" s="178" t="s">
        <v>10056</v>
      </c>
      <c r="L1197" s="181" t="s">
        <v>10771</v>
      </c>
      <c r="M1197" s="183" t="s">
        <v>10772</v>
      </c>
    </row>
    <row r="1198" spans="1:14" s="35" customFormat="1" ht="30" x14ac:dyDescent="0.25">
      <c r="A1198" s="161" t="s">
        <v>5232</v>
      </c>
      <c r="B1198" s="120" t="s">
        <v>8272</v>
      </c>
      <c r="C1198" s="33" t="s">
        <v>1624</v>
      </c>
      <c r="D1198" s="33"/>
      <c r="E1198" s="33">
        <v>44836</v>
      </c>
      <c r="F1198" s="36" t="s">
        <v>1625</v>
      </c>
      <c r="G1198" s="120" t="s">
        <v>6304</v>
      </c>
      <c r="H1198" s="19"/>
      <c r="I1198" s="54"/>
      <c r="J1198" s="33" t="s">
        <v>1624</v>
      </c>
      <c r="K1198" s="178" t="s">
        <v>10057</v>
      </c>
      <c r="L1198" s="181" t="s">
        <v>10699</v>
      </c>
      <c r="M1198" s="183" t="s">
        <v>10700</v>
      </c>
    </row>
    <row r="1199" spans="1:14" s="35" customFormat="1" ht="60" x14ac:dyDescent="0.25">
      <c r="A1199" s="3" t="s">
        <v>8273</v>
      </c>
      <c r="B1199" s="120" t="s">
        <v>8274</v>
      </c>
      <c r="C1199" s="19" t="s">
        <v>3382</v>
      </c>
      <c r="D1199" s="19"/>
      <c r="E1199" s="33">
        <v>44570</v>
      </c>
      <c r="F1199" s="19" t="s">
        <v>3383</v>
      </c>
      <c r="G1199" s="121" t="s">
        <v>6072</v>
      </c>
      <c r="H1199" s="121" t="s">
        <v>3964</v>
      </c>
      <c r="I1199" s="54"/>
      <c r="J1199" s="19" t="s">
        <v>3382</v>
      </c>
      <c r="K1199" s="178" t="s">
        <v>9512</v>
      </c>
      <c r="L1199" s="181" t="s">
        <v>10610</v>
      </c>
      <c r="M1199" s="183" t="s">
        <v>10716</v>
      </c>
    </row>
    <row r="1200" spans="1:14" s="35" customFormat="1" ht="45" x14ac:dyDescent="0.25">
      <c r="A1200" s="63" t="s">
        <v>5269</v>
      </c>
      <c r="B1200" s="120" t="s">
        <v>8275</v>
      </c>
      <c r="C1200" s="33" t="s">
        <v>1729</v>
      </c>
      <c r="D1200" s="33"/>
      <c r="E1200" s="33">
        <v>44908</v>
      </c>
      <c r="F1200" s="36" t="s">
        <v>1730</v>
      </c>
      <c r="G1200" s="120" t="s">
        <v>6326</v>
      </c>
      <c r="H1200" s="120" t="s">
        <v>8276</v>
      </c>
      <c r="I1200" s="54"/>
      <c r="J1200" s="33" t="s">
        <v>1729</v>
      </c>
      <c r="K1200" s="178" t="s">
        <v>10058</v>
      </c>
      <c r="L1200" s="181" t="s">
        <v>10869</v>
      </c>
      <c r="M1200" s="183" t="s">
        <v>10905</v>
      </c>
    </row>
    <row r="1201" spans="1:14" ht="45" x14ac:dyDescent="0.25">
      <c r="A1201" s="161" t="s">
        <v>4662</v>
      </c>
      <c r="B1201" s="45" t="s">
        <v>3992</v>
      </c>
      <c r="C1201" s="45" t="s">
        <v>3238</v>
      </c>
      <c r="D1201" s="46">
        <v>43495</v>
      </c>
      <c r="E1201" s="46" t="s">
        <v>3649</v>
      </c>
      <c r="F1201" s="19" t="s">
        <v>1299</v>
      </c>
      <c r="G1201" s="42" t="s">
        <v>4026</v>
      </c>
      <c r="H1201" s="42" t="s">
        <v>4027</v>
      </c>
      <c r="I1201" s="54"/>
      <c r="J1201" s="45" t="s">
        <v>3238</v>
      </c>
      <c r="K1201" s="178" t="s">
        <v>9510</v>
      </c>
      <c r="L1201" s="181" t="s">
        <v>10802</v>
      </c>
      <c r="M1201" s="183" t="s">
        <v>10803</v>
      </c>
      <c r="N1201" s="35"/>
    </row>
    <row r="1202" spans="1:14" s="35" customFormat="1" ht="45" x14ac:dyDescent="0.25">
      <c r="A1202" s="3" t="s">
        <v>1012</v>
      </c>
      <c r="B1202" s="3" t="s">
        <v>8277</v>
      </c>
      <c r="C1202" s="2" t="s">
        <v>1013</v>
      </c>
      <c r="D1202" s="2"/>
      <c r="E1202" s="2">
        <v>44399</v>
      </c>
      <c r="F1202" s="19" t="s">
        <v>1014</v>
      </c>
      <c r="G1202" s="121" t="s">
        <v>1372</v>
      </c>
      <c r="H1202" s="121" t="s">
        <v>3964</v>
      </c>
      <c r="I1202" s="54"/>
      <c r="J1202" s="2" t="s">
        <v>1013</v>
      </c>
      <c r="K1202" s="178" t="s">
        <v>10059</v>
      </c>
      <c r="L1202" s="181" t="s">
        <v>10604</v>
      </c>
      <c r="M1202" s="183" t="s">
        <v>10673</v>
      </c>
    </row>
    <row r="1203" spans="1:14" s="35" customFormat="1" ht="90" x14ac:dyDescent="0.25">
      <c r="A1203" s="63" t="s">
        <v>8290</v>
      </c>
      <c r="B1203" s="120" t="s">
        <v>8294</v>
      </c>
      <c r="C1203" s="120" t="s">
        <v>8291</v>
      </c>
      <c r="D1203" s="19"/>
      <c r="E1203" s="33">
        <v>44522</v>
      </c>
      <c r="F1203" s="19" t="s">
        <v>3367</v>
      </c>
      <c r="G1203" s="120" t="s">
        <v>8293</v>
      </c>
      <c r="H1203" s="120" t="s">
        <v>8292</v>
      </c>
      <c r="I1203" s="54"/>
      <c r="J1203" s="120" t="s">
        <v>8291</v>
      </c>
      <c r="K1203" s="178" t="s">
        <v>9482</v>
      </c>
      <c r="L1203" s="181" t="s">
        <v>10635</v>
      </c>
      <c r="M1203" s="183" t="s">
        <v>10636</v>
      </c>
      <c r="N1203" s="47"/>
    </row>
    <row r="1204" spans="1:14" ht="45" x14ac:dyDescent="0.25">
      <c r="A1204" s="161" t="s">
        <v>5101</v>
      </c>
      <c r="B1204" s="120" t="s">
        <v>7755</v>
      </c>
      <c r="C1204" s="33" t="s">
        <v>798</v>
      </c>
      <c r="D1204" s="33"/>
      <c r="E1204" s="33">
        <v>44228</v>
      </c>
      <c r="F1204" s="19" t="s">
        <v>799</v>
      </c>
      <c r="G1204" s="121" t="s">
        <v>7031</v>
      </c>
      <c r="H1204" s="34"/>
      <c r="I1204" s="54"/>
      <c r="J1204" s="33" t="s">
        <v>798</v>
      </c>
      <c r="K1204" s="178" t="s">
        <v>9924</v>
      </c>
      <c r="L1204" s="181" t="s">
        <v>10645</v>
      </c>
      <c r="M1204" s="183" t="s">
        <v>10646</v>
      </c>
      <c r="N1204" s="35"/>
    </row>
    <row r="1205" spans="1:14" s="35" customFormat="1" ht="45" x14ac:dyDescent="0.25">
      <c r="A1205" s="3" t="s">
        <v>4692</v>
      </c>
      <c r="B1205" s="3" t="s">
        <v>8252</v>
      </c>
      <c r="C1205" s="2" t="s">
        <v>2514</v>
      </c>
      <c r="D1205" s="2" t="s">
        <v>8253</v>
      </c>
      <c r="E1205" s="2" t="s">
        <v>3649</v>
      </c>
      <c r="F1205" s="19" t="s">
        <v>2515</v>
      </c>
      <c r="G1205" s="5" t="s">
        <v>7949</v>
      </c>
      <c r="H1205" s="5"/>
      <c r="I1205" s="54"/>
      <c r="J1205" s="2" t="s">
        <v>2514</v>
      </c>
      <c r="K1205" s="178" t="s">
        <v>9611</v>
      </c>
      <c r="L1205" s="181" t="s">
        <v>10813</v>
      </c>
      <c r="M1205" s="183" t="s">
        <v>10779</v>
      </c>
    </row>
    <row r="1206" spans="1:14" s="35" customFormat="1" ht="60" x14ac:dyDescent="0.25">
      <c r="A1206" s="63" t="s">
        <v>4652</v>
      </c>
      <c r="B1206" s="45" t="s">
        <v>3974</v>
      </c>
      <c r="C1206" s="45" t="s">
        <v>2601</v>
      </c>
      <c r="D1206" s="46">
        <v>43475</v>
      </c>
      <c r="E1206" s="46" t="s">
        <v>3649</v>
      </c>
      <c r="F1206" s="120" t="s">
        <v>8278</v>
      </c>
      <c r="G1206" s="42" t="s">
        <v>3975</v>
      </c>
      <c r="H1206" s="42" t="s">
        <v>3976</v>
      </c>
      <c r="I1206" s="54"/>
      <c r="J1206" s="45" t="s">
        <v>2601</v>
      </c>
      <c r="K1206" s="178" t="s">
        <v>10060</v>
      </c>
      <c r="L1206" s="181" t="s">
        <v>10842</v>
      </c>
      <c r="M1206" s="183" t="s">
        <v>10810</v>
      </c>
      <c r="N1206" s="47"/>
    </row>
    <row r="1207" spans="1:14" s="35" customFormat="1" ht="60" x14ac:dyDescent="0.25">
      <c r="A1207" s="161" t="s">
        <v>4652</v>
      </c>
      <c r="B1207" s="45" t="s">
        <v>4321</v>
      </c>
      <c r="C1207" s="45" t="s">
        <v>437</v>
      </c>
      <c r="D1207" s="46">
        <v>43566</v>
      </c>
      <c r="E1207" s="46" t="s">
        <v>3649</v>
      </c>
      <c r="F1207" s="19" t="s">
        <v>63</v>
      </c>
      <c r="G1207" s="42" t="s">
        <v>4006</v>
      </c>
      <c r="H1207" s="42" t="s">
        <v>4322</v>
      </c>
      <c r="I1207" s="54"/>
      <c r="J1207" s="45" t="s">
        <v>437</v>
      </c>
      <c r="K1207" s="178" t="s">
        <v>9921</v>
      </c>
      <c r="L1207" s="181" t="s">
        <v>10912</v>
      </c>
      <c r="M1207" s="183" t="s">
        <v>10914</v>
      </c>
    </row>
    <row r="1208" spans="1:14" s="35" customFormat="1" ht="60" x14ac:dyDescent="0.25">
      <c r="A1208" s="3" t="s">
        <v>8279</v>
      </c>
      <c r="B1208" s="45" t="s">
        <v>4127</v>
      </c>
      <c r="C1208" s="45" t="s">
        <v>2639</v>
      </c>
      <c r="D1208" s="46">
        <v>43522</v>
      </c>
      <c r="E1208" s="46" t="s">
        <v>3649</v>
      </c>
      <c r="F1208" s="19" t="s">
        <v>2638</v>
      </c>
      <c r="G1208" s="42" t="s">
        <v>4006</v>
      </c>
      <c r="H1208" s="42" t="s">
        <v>8280</v>
      </c>
      <c r="I1208" s="54"/>
      <c r="J1208" s="45" t="s">
        <v>2639</v>
      </c>
      <c r="K1208" s="178" t="s">
        <v>10061</v>
      </c>
      <c r="L1208" s="181" t="s">
        <v>10769</v>
      </c>
      <c r="M1208" s="183" t="s">
        <v>10770</v>
      </c>
    </row>
    <row r="1209" spans="1:14" s="35" customFormat="1" ht="60" x14ac:dyDescent="0.25">
      <c r="A1209" s="63" t="s">
        <v>8281</v>
      </c>
      <c r="B1209" s="45" t="s">
        <v>4128</v>
      </c>
      <c r="C1209" s="45" t="s">
        <v>2637</v>
      </c>
      <c r="D1209" s="46">
        <v>43522</v>
      </c>
      <c r="E1209" s="46" t="s">
        <v>3649</v>
      </c>
      <c r="F1209" s="19" t="s">
        <v>2638</v>
      </c>
      <c r="G1209" s="42" t="s">
        <v>4006</v>
      </c>
      <c r="H1209" s="42" t="s">
        <v>8280</v>
      </c>
      <c r="I1209" s="54"/>
      <c r="J1209" s="45" t="s">
        <v>2637</v>
      </c>
      <c r="K1209" s="178" t="s">
        <v>10061</v>
      </c>
      <c r="L1209" s="181" t="s">
        <v>10769</v>
      </c>
      <c r="M1209" s="183" t="s">
        <v>10770</v>
      </c>
    </row>
    <row r="1210" spans="1:14" ht="60" x14ac:dyDescent="0.25">
      <c r="A1210" s="161" t="s">
        <v>8282</v>
      </c>
      <c r="B1210" s="3" t="s">
        <v>4031</v>
      </c>
      <c r="C1210" s="2" t="s">
        <v>686</v>
      </c>
      <c r="D1210" s="2"/>
      <c r="E1210" s="2">
        <v>44138</v>
      </c>
      <c r="F1210" s="19" t="s">
        <v>653</v>
      </c>
      <c r="G1210" s="121" t="s">
        <v>6286</v>
      </c>
      <c r="H1210" s="121" t="s">
        <v>8203</v>
      </c>
      <c r="I1210" s="54"/>
      <c r="J1210" s="2" t="s">
        <v>686</v>
      </c>
      <c r="K1210" s="178" t="s">
        <v>9652</v>
      </c>
      <c r="L1210" s="181" t="s">
        <v>10644</v>
      </c>
      <c r="M1210" s="183" t="s">
        <v>10677</v>
      </c>
      <c r="N1210" s="35"/>
    </row>
    <row r="1211" spans="1:14" ht="30" x14ac:dyDescent="0.25">
      <c r="A1211" s="3" t="s">
        <v>8283</v>
      </c>
      <c r="B1211" s="3" t="s">
        <v>5524</v>
      </c>
      <c r="C1211" s="3" t="s">
        <v>3897</v>
      </c>
      <c r="D1211" s="3"/>
      <c r="E1211" s="2">
        <v>45545</v>
      </c>
      <c r="F1211" s="3" t="s">
        <v>8285</v>
      </c>
      <c r="G1211" s="5" t="s">
        <v>5786</v>
      </c>
      <c r="H1211" s="5"/>
      <c r="I1211" s="54"/>
      <c r="J1211" s="3" t="s">
        <v>3897</v>
      </c>
      <c r="K1211" s="178" t="s">
        <v>9299</v>
      </c>
      <c r="L1211" s="181" t="s">
        <v>10653</v>
      </c>
      <c r="M1211" s="183" t="s">
        <v>10654</v>
      </c>
      <c r="N1211" s="35"/>
    </row>
    <row r="1212" spans="1:14" ht="45" x14ac:dyDescent="0.25">
      <c r="A1212" s="63" t="s">
        <v>8286</v>
      </c>
      <c r="B1212" s="3" t="s">
        <v>8287</v>
      </c>
      <c r="C1212" s="2" t="s">
        <v>5998</v>
      </c>
      <c r="D1212" s="2">
        <v>42313</v>
      </c>
      <c r="E1212" s="2">
        <v>44089</v>
      </c>
      <c r="F1212" s="19" t="s">
        <v>3008</v>
      </c>
      <c r="G1212" s="5" t="s">
        <v>1372</v>
      </c>
      <c r="H1212" s="5" t="s">
        <v>3964</v>
      </c>
      <c r="I1212" s="54"/>
      <c r="J1212" s="2" t="s">
        <v>5998</v>
      </c>
      <c r="K1212" s="178" t="s">
        <v>10062</v>
      </c>
      <c r="L1212" s="181" t="s">
        <v>10781</v>
      </c>
      <c r="M1212" s="183" t="s">
        <v>10782</v>
      </c>
    </row>
    <row r="1213" spans="1:14" x14ac:dyDescent="0.25">
      <c r="A1213" s="161" t="s">
        <v>8288</v>
      </c>
      <c r="B1213" s="3" t="s">
        <v>4463</v>
      </c>
      <c r="C1213" s="2" t="s">
        <v>3043</v>
      </c>
      <c r="D1213" s="2"/>
      <c r="E1213" s="2">
        <v>43927</v>
      </c>
      <c r="F1213" s="19" t="s">
        <v>3044</v>
      </c>
      <c r="G1213" s="5" t="s">
        <v>8289</v>
      </c>
      <c r="H1213" s="5"/>
      <c r="I1213" s="54"/>
      <c r="J1213" s="2" t="s">
        <v>3043</v>
      </c>
      <c r="K1213" s="178" t="s">
        <v>10063</v>
      </c>
      <c r="L1213" s="181" t="s">
        <v>10712</v>
      </c>
      <c r="M1213" s="183" t="s">
        <v>10713</v>
      </c>
    </row>
    <row r="1214" spans="1:14" s="35" customFormat="1" ht="45" x14ac:dyDescent="0.25">
      <c r="A1214" s="3" t="s">
        <v>4785</v>
      </c>
      <c r="B1214" s="45" t="s">
        <v>4465</v>
      </c>
      <c r="C1214" s="45" t="s">
        <v>4466</v>
      </c>
      <c r="D1214" s="46" t="s">
        <v>4467</v>
      </c>
      <c r="E1214" s="46" t="s">
        <v>3649</v>
      </c>
      <c r="F1214" s="45" t="s">
        <v>8297</v>
      </c>
      <c r="G1214" s="42" t="s">
        <v>4468</v>
      </c>
      <c r="H1214" s="42" t="s">
        <v>8298</v>
      </c>
      <c r="I1214" s="54"/>
      <c r="J1214" s="45" t="s">
        <v>4466</v>
      </c>
      <c r="K1214" s="178">
        <v>39994</v>
      </c>
      <c r="L1214" s="181" t="s">
        <v>10831</v>
      </c>
      <c r="M1214" s="183" t="s">
        <v>10919</v>
      </c>
      <c r="N1214" s="47"/>
    </row>
    <row r="1215" spans="1:14" ht="30" x14ac:dyDescent="0.25">
      <c r="A1215" s="63" t="s">
        <v>8564</v>
      </c>
      <c r="B1215" s="124" t="s">
        <v>8565</v>
      </c>
      <c r="C1215" s="19" t="s">
        <v>3230</v>
      </c>
      <c r="D1215" s="19"/>
      <c r="E1215" s="33">
        <v>44221</v>
      </c>
      <c r="F1215" s="19" t="s">
        <v>3231</v>
      </c>
      <c r="G1215" s="124" t="s">
        <v>6286</v>
      </c>
      <c r="H1215" s="19"/>
      <c r="I1215" s="54"/>
      <c r="J1215" s="19" t="s">
        <v>3230</v>
      </c>
      <c r="K1215" s="178" t="s">
        <v>10064</v>
      </c>
      <c r="L1215" s="181" t="s">
        <v>10789</v>
      </c>
      <c r="M1215" s="183" t="s">
        <v>10790</v>
      </c>
      <c r="N1215" s="35"/>
    </row>
    <row r="1216" spans="1:14" s="35" customFormat="1" ht="30" x14ac:dyDescent="0.25">
      <c r="A1216" s="161" t="s">
        <v>5180</v>
      </c>
      <c r="B1216" s="120" t="s">
        <v>8299</v>
      </c>
      <c r="C1216" s="33" t="s">
        <v>1454</v>
      </c>
      <c r="D1216" s="33"/>
      <c r="E1216" s="33">
        <v>44719</v>
      </c>
      <c r="F1216" s="36" t="s">
        <v>1455</v>
      </c>
      <c r="G1216" s="121" t="s">
        <v>6286</v>
      </c>
      <c r="H1216" s="121" t="s">
        <v>8203</v>
      </c>
      <c r="I1216" s="54"/>
      <c r="J1216" s="33" t="s">
        <v>1454</v>
      </c>
      <c r="K1216" s="178" t="s">
        <v>10065</v>
      </c>
      <c r="L1216" s="181" t="s">
        <v>10773</v>
      </c>
      <c r="M1216" s="183" t="s">
        <v>10720</v>
      </c>
      <c r="N1216" s="47"/>
    </row>
    <row r="1217" spans="1:14" s="35" customFormat="1" ht="60" x14ac:dyDescent="0.25">
      <c r="A1217" s="3" t="s">
        <v>2059</v>
      </c>
      <c r="B1217" s="3" t="s">
        <v>8300</v>
      </c>
      <c r="C1217" s="2" t="s">
        <v>2060</v>
      </c>
      <c r="D1217" s="2"/>
      <c r="E1217" s="2">
        <v>45089</v>
      </c>
      <c r="F1217" s="19" t="s">
        <v>2061</v>
      </c>
      <c r="G1217" s="5" t="s">
        <v>4109</v>
      </c>
      <c r="H1217" s="5" t="s">
        <v>8301</v>
      </c>
      <c r="I1217" s="54"/>
      <c r="J1217" s="2" t="s">
        <v>2060</v>
      </c>
      <c r="K1217" s="178" t="s">
        <v>9585</v>
      </c>
      <c r="L1217" s="181" t="s">
        <v>10704</v>
      </c>
      <c r="M1217" s="183" t="s">
        <v>10611</v>
      </c>
    </row>
    <row r="1218" spans="1:14" s="35" customFormat="1" ht="45" x14ac:dyDescent="0.25">
      <c r="A1218" s="63" t="s">
        <v>1099</v>
      </c>
      <c r="B1218" s="3" t="s">
        <v>8302</v>
      </c>
      <c r="C1218" s="2" t="s">
        <v>1100</v>
      </c>
      <c r="D1218" s="2"/>
      <c r="E1218" s="2">
        <v>44460</v>
      </c>
      <c r="F1218" s="36" t="s">
        <v>1101</v>
      </c>
      <c r="G1218" s="121" t="s">
        <v>7576</v>
      </c>
      <c r="H1218" s="34"/>
      <c r="I1218" s="54"/>
      <c r="J1218" s="2" t="s">
        <v>1100</v>
      </c>
      <c r="K1218" s="178" t="s">
        <v>10066</v>
      </c>
      <c r="L1218" s="181" t="s">
        <v>10817</v>
      </c>
      <c r="M1218" s="183" t="s">
        <v>10692</v>
      </c>
      <c r="N1218" s="47"/>
    </row>
    <row r="1219" spans="1:14" s="35" customFormat="1" ht="60" x14ac:dyDescent="0.25">
      <c r="A1219" s="161" t="s">
        <v>8295</v>
      </c>
      <c r="B1219" s="3" t="s">
        <v>8296</v>
      </c>
      <c r="C1219" s="19" t="s">
        <v>2645</v>
      </c>
      <c r="D1219" s="19"/>
      <c r="E1219" s="33">
        <v>43534</v>
      </c>
      <c r="F1219" s="19" t="s">
        <v>1304</v>
      </c>
      <c r="G1219" s="120" t="s">
        <v>5778</v>
      </c>
      <c r="H1219" s="120" t="s">
        <v>6394</v>
      </c>
      <c r="I1219" s="54"/>
      <c r="J1219" s="19" t="s">
        <v>2645</v>
      </c>
      <c r="K1219" s="178" t="s">
        <v>9844</v>
      </c>
      <c r="L1219" s="181" t="s">
        <v>10740</v>
      </c>
      <c r="M1219" s="183" t="s">
        <v>10609</v>
      </c>
    </row>
    <row r="1220" spans="1:14" s="35" customFormat="1" ht="75" x14ac:dyDescent="0.25">
      <c r="A1220" s="3" t="s">
        <v>5544</v>
      </c>
      <c r="B1220" s="3" t="s">
        <v>7706</v>
      </c>
      <c r="C1220" s="3" t="s">
        <v>3886</v>
      </c>
      <c r="D1220" s="3"/>
      <c r="E1220" s="2">
        <v>45518</v>
      </c>
      <c r="F1220" s="3" t="s">
        <v>8303</v>
      </c>
      <c r="G1220" s="5" t="s">
        <v>5777</v>
      </c>
      <c r="H1220" s="5"/>
      <c r="I1220" s="54"/>
      <c r="J1220" s="3" t="s">
        <v>3886</v>
      </c>
      <c r="K1220" s="178" t="s">
        <v>9318</v>
      </c>
      <c r="L1220" s="181" t="s">
        <v>10679</v>
      </c>
      <c r="M1220" s="183" t="s">
        <v>10680</v>
      </c>
    </row>
    <row r="1221" spans="1:14" s="35" customFormat="1" ht="60" x14ac:dyDescent="0.25">
      <c r="A1221" s="63" t="s">
        <v>3201</v>
      </c>
      <c r="B1221" s="3" t="s">
        <v>8304</v>
      </c>
      <c r="C1221" s="2" t="s">
        <v>5999</v>
      </c>
      <c r="D1221" s="2"/>
      <c r="E1221" s="2">
        <v>44139</v>
      </c>
      <c r="F1221" s="120" t="s">
        <v>6107</v>
      </c>
      <c r="G1221" s="5" t="s">
        <v>6076</v>
      </c>
      <c r="H1221" s="5" t="s">
        <v>8305</v>
      </c>
      <c r="I1221" s="54"/>
      <c r="J1221" s="2" t="s">
        <v>5999</v>
      </c>
      <c r="K1221" s="178" t="s">
        <v>10067</v>
      </c>
      <c r="L1221" s="181" t="s">
        <v>10865</v>
      </c>
      <c r="M1221" s="183" t="s">
        <v>10809</v>
      </c>
    </row>
    <row r="1222" spans="1:14" ht="45" x14ac:dyDescent="0.25">
      <c r="A1222" s="161" t="s">
        <v>4795</v>
      </c>
      <c r="B1222" s="45" t="s">
        <v>4505</v>
      </c>
      <c r="C1222" s="45" t="s">
        <v>4506</v>
      </c>
      <c r="D1222" s="46" t="s">
        <v>4507</v>
      </c>
      <c r="E1222" s="46" t="s">
        <v>3649</v>
      </c>
      <c r="F1222" s="36" t="s">
        <v>1468</v>
      </c>
      <c r="G1222" s="42" t="s">
        <v>4508</v>
      </c>
      <c r="H1222" s="42" t="s">
        <v>4509</v>
      </c>
      <c r="I1222" s="54"/>
      <c r="J1222" s="45" t="s">
        <v>4506</v>
      </c>
      <c r="K1222" s="178" t="s">
        <v>10068</v>
      </c>
      <c r="L1222" s="181" t="s">
        <v>10873</v>
      </c>
      <c r="M1222" s="183" t="s">
        <v>10862</v>
      </c>
      <c r="N1222" s="35"/>
    </row>
    <row r="1223" spans="1:14" s="35" customFormat="1" ht="135" x14ac:dyDescent="0.25">
      <c r="A1223" s="3" t="s">
        <v>8306</v>
      </c>
      <c r="B1223" s="3" t="s">
        <v>5724</v>
      </c>
      <c r="C1223" s="3" t="s">
        <v>3806</v>
      </c>
      <c r="D1223" s="3"/>
      <c r="E1223" s="3" t="s">
        <v>3649</v>
      </c>
      <c r="F1223" s="3" t="s">
        <v>8307</v>
      </c>
      <c r="G1223" s="5" t="s">
        <v>5883</v>
      </c>
      <c r="H1223" s="5"/>
      <c r="I1223" s="54"/>
      <c r="J1223" s="3" t="s">
        <v>3806</v>
      </c>
      <c r="K1223" s="178" t="s">
        <v>10069</v>
      </c>
      <c r="L1223" s="181" t="s">
        <v>10852</v>
      </c>
      <c r="M1223" s="183" t="s">
        <v>10853</v>
      </c>
    </row>
    <row r="1224" spans="1:14" s="35" customFormat="1" ht="30" x14ac:dyDescent="0.25">
      <c r="A1224" s="63" t="s">
        <v>8308</v>
      </c>
      <c r="B1224" s="120" t="s">
        <v>8309</v>
      </c>
      <c r="C1224" s="19" t="s">
        <v>3643</v>
      </c>
      <c r="D1224" s="19"/>
      <c r="E1224" s="33">
        <v>45118</v>
      </c>
      <c r="F1224" s="34" t="s">
        <v>3644</v>
      </c>
      <c r="G1224" s="120" t="s">
        <v>7410</v>
      </c>
      <c r="H1224" s="120" t="s">
        <v>3964</v>
      </c>
      <c r="I1224" s="54"/>
      <c r="J1224" s="19" t="s">
        <v>3643</v>
      </c>
      <c r="K1224" s="178" t="s">
        <v>9273</v>
      </c>
      <c r="L1224" s="181" t="s">
        <v>10605</v>
      </c>
      <c r="M1224" s="183" t="s">
        <v>10606</v>
      </c>
    </row>
    <row r="1225" spans="1:14" ht="45" x14ac:dyDescent="0.25">
      <c r="A1225" s="161" t="s">
        <v>1191</v>
      </c>
      <c r="B1225" s="3" t="s">
        <v>8310</v>
      </c>
      <c r="C1225" s="2" t="s">
        <v>1192</v>
      </c>
      <c r="D1225" s="2"/>
      <c r="E1225" s="2">
        <v>44515</v>
      </c>
      <c r="F1225" s="19" t="s">
        <v>1193</v>
      </c>
      <c r="G1225" s="121" t="s">
        <v>6069</v>
      </c>
      <c r="H1225" s="34"/>
      <c r="I1225" s="54"/>
      <c r="J1225" s="2" t="s">
        <v>1192</v>
      </c>
      <c r="K1225" s="178" t="s">
        <v>10070</v>
      </c>
      <c r="L1225" s="181" t="s">
        <v>10735</v>
      </c>
      <c r="M1225" s="183" t="s">
        <v>10918</v>
      </c>
    </row>
    <row r="1226" spans="1:14" ht="60" x14ac:dyDescent="0.25">
      <c r="A1226" s="3" t="s">
        <v>1191</v>
      </c>
      <c r="B1226" s="3" t="s">
        <v>8311</v>
      </c>
      <c r="C1226" s="2" t="s">
        <v>1076</v>
      </c>
      <c r="D1226" s="2"/>
      <c r="E1226" s="2">
        <v>44446</v>
      </c>
      <c r="F1226" s="36" t="s">
        <v>1077</v>
      </c>
      <c r="G1226" s="121" t="s">
        <v>8312</v>
      </c>
      <c r="H1226" s="34"/>
      <c r="I1226" s="54"/>
      <c r="J1226" s="2" t="s">
        <v>1076</v>
      </c>
      <c r="K1226" s="178" t="s">
        <v>9397</v>
      </c>
      <c r="L1226" s="181" t="s">
        <v>10771</v>
      </c>
      <c r="M1226" s="183" t="s">
        <v>10772</v>
      </c>
      <c r="N1226" s="35"/>
    </row>
    <row r="1227" spans="1:14" s="35" customFormat="1" ht="45" x14ac:dyDescent="0.25">
      <c r="A1227" s="63" t="s">
        <v>4864</v>
      </c>
      <c r="B1227" s="120" t="s">
        <v>8313</v>
      </c>
      <c r="C1227" s="19" t="s">
        <v>104</v>
      </c>
      <c r="D1227" s="19"/>
      <c r="E1227" s="33">
        <v>43639</v>
      </c>
      <c r="F1227" s="19" t="s">
        <v>105</v>
      </c>
      <c r="G1227" s="121" t="s">
        <v>8314</v>
      </c>
      <c r="H1227" s="121" t="s">
        <v>8315</v>
      </c>
      <c r="I1227" s="54"/>
      <c r="J1227" s="19" t="s">
        <v>104</v>
      </c>
      <c r="K1227" s="178" t="s">
        <v>9974</v>
      </c>
      <c r="L1227" s="181" t="s">
        <v>10901</v>
      </c>
      <c r="M1227" s="183" t="s">
        <v>10902</v>
      </c>
    </row>
    <row r="1228" spans="1:14" s="35" customFormat="1" ht="180" x14ac:dyDescent="0.25">
      <c r="A1228" s="161" t="s">
        <v>933</v>
      </c>
      <c r="B1228" s="3" t="s">
        <v>8319</v>
      </c>
      <c r="C1228" s="2" t="s">
        <v>934</v>
      </c>
      <c r="D1228" s="2"/>
      <c r="E1228" s="2">
        <v>44357</v>
      </c>
      <c r="F1228" s="19" t="s">
        <v>935</v>
      </c>
      <c r="G1228" s="120" t="s">
        <v>8317</v>
      </c>
      <c r="H1228" s="34"/>
      <c r="I1228" s="54"/>
      <c r="J1228" s="2" t="s">
        <v>934</v>
      </c>
      <c r="K1228" s="178" t="s">
        <v>10071</v>
      </c>
      <c r="L1228" s="181" t="s">
        <v>10880</v>
      </c>
      <c r="M1228" s="183" t="s">
        <v>10858</v>
      </c>
      <c r="N1228" s="47"/>
    </row>
    <row r="1229" spans="1:14" s="35" customFormat="1" ht="135" x14ac:dyDescent="0.25">
      <c r="A1229" s="3" t="s">
        <v>933</v>
      </c>
      <c r="B1229" s="120" t="s">
        <v>8316</v>
      </c>
      <c r="C1229" s="33" t="s">
        <v>1497</v>
      </c>
      <c r="D1229" s="33"/>
      <c r="E1229" s="33">
        <v>44746</v>
      </c>
      <c r="F1229" s="36" t="s">
        <v>1498</v>
      </c>
      <c r="G1229" s="120" t="s">
        <v>8317</v>
      </c>
      <c r="H1229" s="120" t="s">
        <v>8318</v>
      </c>
      <c r="I1229" s="54"/>
      <c r="J1229" s="33" t="s">
        <v>1497</v>
      </c>
      <c r="K1229" s="178" t="s">
        <v>10072</v>
      </c>
      <c r="L1229" s="181" t="s">
        <v>10843</v>
      </c>
      <c r="M1229" s="183" t="s">
        <v>10908</v>
      </c>
      <c r="N1229" s="47"/>
    </row>
    <row r="1230" spans="1:14" s="35" customFormat="1" ht="30" x14ac:dyDescent="0.25">
      <c r="A1230" s="63" t="s">
        <v>2538</v>
      </c>
      <c r="B1230" s="3" t="s">
        <v>7055</v>
      </c>
      <c r="C1230" s="2" t="s">
        <v>2539</v>
      </c>
      <c r="D1230" s="2"/>
      <c r="E1230" s="2">
        <v>43457</v>
      </c>
      <c r="F1230" s="19" t="s">
        <v>1641</v>
      </c>
      <c r="G1230" s="5" t="s">
        <v>1592</v>
      </c>
      <c r="H1230" s="5"/>
      <c r="I1230" s="54"/>
      <c r="J1230" s="2" t="s">
        <v>2539</v>
      </c>
      <c r="K1230" s="178" t="s">
        <v>9765</v>
      </c>
      <c r="L1230" s="181" t="s">
        <v>10578</v>
      </c>
      <c r="M1230" s="183" t="s">
        <v>10571</v>
      </c>
    </row>
    <row r="1231" spans="1:14" s="35" customFormat="1" ht="75" x14ac:dyDescent="0.25">
      <c r="A1231" s="161" t="s">
        <v>5482</v>
      </c>
      <c r="B1231" s="120" t="s">
        <v>8320</v>
      </c>
      <c r="C1231" s="19" t="s">
        <v>3659</v>
      </c>
      <c r="D1231" s="19"/>
      <c r="E1231" s="19" t="s">
        <v>3649</v>
      </c>
      <c r="F1231" s="34" t="s">
        <v>3660</v>
      </c>
      <c r="G1231" s="120" t="s">
        <v>6088</v>
      </c>
      <c r="H1231" s="120" t="s">
        <v>8321</v>
      </c>
      <c r="I1231" s="54"/>
      <c r="J1231" s="19" t="s">
        <v>3659</v>
      </c>
      <c r="K1231" s="178" t="s">
        <v>10073</v>
      </c>
      <c r="L1231" s="181" t="s">
        <v>10692</v>
      </c>
      <c r="M1231" s="183" t="s">
        <v>10693</v>
      </c>
    </row>
    <row r="1232" spans="1:14" s="35" customFormat="1" ht="30" x14ac:dyDescent="0.25">
      <c r="A1232" s="3" t="s">
        <v>5606</v>
      </c>
      <c r="B1232" s="3" t="s">
        <v>5607</v>
      </c>
      <c r="C1232" s="3" t="s">
        <v>3770</v>
      </c>
      <c r="D1232" s="3"/>
      <c r="E1232" s="3" t="s">
        <v>3649</v>
      </c>
      <c r="F1232" s="3" t="s">
        <v>1783</v>
      </c>
      <c r="G1232" s="5" t="s">
        <v>5761</v>
      </c>
      <c r="H1232" s="5" t="s">
        <v>5859</v>
      </c>
      <c r="I1232" s="54"/>
      <c r="J1232" s="3" t="s">
        <v>3770</v>
      </c>
      <c r="K1232" s="178" t="s">
        <v>9919</v>
      </c>
      <c r="L1232" s="181" t="s">
        <v>10882</v>
      </c>
      <c r="M1232" s="183" t="s">
        <v>10883</v>
      </c>
    </row>
    <row r="1233" spans="1:14" s="35" customFormat="1" ht="45" x14ac:dyDescent="0.25">
      <c r="A1233" s="63" t="s">
        <v>858</v>
      </c>
      <c r="B1233" s="3" t="s">
        <v>8322</v>
      </c>
      <c r="C1233" s="2" t="s">
        <v>859</v>
      </c>
      <c r="D1233" s="2"/>
      <c r="E1233" s="2">
        <v>44297</v>
      </c>
      <c r="F1233" s="19" t="s">
        <v>860</v>
      </c>
      <c r="G1233" s="121" t="s">
        <v>6063</v>
      </c>
      <c r="H1233" s="121" t="s">
        <v>8323</v>
      </c>
      <c r="I1233" s="54"/>
      <c r="J1233" s="2" t="s">
        <v>859</v>
      </c>
      <c r="K1233" s="178" t="s">
        <v>10074</v>
      </c>
      <c r="L1233" s="181" t="s">
        <v>10859</v>
      </c>
      <c r="M1233" s="183" t="s">
        <v>10625</v>
      </c>
    </row>
    <row r="1234" spans="1:14" s="35" customFormat="1" ht="30" x14ac:dyDescent="0.25">
      <c r="A1234" s="161" t="s">
        <v>5304</v>
      </c>
      <c r="B1234" s="3" t="s">
        <v>8324</v>
      </c>
      <c r="C1234" s="19" t="s">
        <v>2648</v>
      </c>
      <c r="D1234" s="19"/>
      <c r="E1234" s="33">
        <v>43535</v>
      </c>
      <c r="F1234" s="19" t="s">
        <v>2649</v>
      </c>
      <c r="G1234" s="120" t="s">
        <v>8325</v>
      </c>
      <c r="H1234" s="120" t="s">
        <v>8326</v>
      </c>
      <c r="I1234" s="54"/>
      <c r="J1234" s="19" t="s">
        <v>2648</v>
      </c>
      <c r="K1234" s="178" t="s">
        <v>10075</v>
      </c>
      <c r="L1234" s="181" t="s">
        <v>10836</v>
      </c>
      <c r="M1234" s="183" t="s">
        <v>10922</v>
      </c>
    </row>
    <row r="1235" spans="1:14" s="35" customFormat="1" ht="90" x14ac:dyDescent="0.25">
      <c r="A1235" s="3" t="s">
        <v>5616</v>
      </c>
      <c r="B1235" s="3" t="s">
        <v>5615</v>
      </c>
      <c r="C1235" s="3" t="s">
        <v>3776</v>
      </c>
      <c r="D1235" s="3"/>
      <c r="E1235" s="3" t="s">
        <v>3649</v>
      </c>
      <c r="F1235" s="3" t="s">
        <v>8327</v>
      </c>
      <c r="G1235" s="5" t="s">
        <v>5865</v>
      </c>
      <c r="H1235" s="5" t="s">
        <v>5866</v>
      </c>
      <c r="I1235" s="54"/>
      <c r="J1235" s="3" t="s">
        <v>3776</v>
      </c>
      <c r="K1235" s="178" t="s">
        <v>9817</v>
      </c>
      <c r="L1235" s="181" t="s">
        <v>10776</v>
      </c>
      <c r="M1235" s="183" t="s">
        <v>10586</v>
      </c>
    </row>
    <row r="1236" spans="1:14" ht="60" x14ac:dyDescent="0.25">
      <c r="A1236" s="63" t="s">
        <v>4966</v>
      </c>
      <c r="B1236" s="3" t="s">
        <v>6408</v>
      </c>
      <c r="C1236" s="2" t="s">
        <v>425</v>
      </c>
      <c r="D1236" s="2"/>
      <c r="E1236" s="2">
        <v>43905</v>
      </c>
      <c r="F1236" s="19" t="s">
        <v>426</v>
      </c>
      <c r="G1236" s="120" t="s">
        <v>6517</v>
      </c>
      <c r="H1236" s="120" t="s">
        <v>3964</v>
      </c>
      <c r="I1236" s="54"/>
      <c r="J1236" s="2" t="s">
        <v>425</v>
      </c>
      <c r="K1236" s="178" t="s">
        <v>10076</v>
      </c>
      <c r="L1236" s="181" t="s">
        <v>10780</v>
      </c>
      <c r="M1236" s="183" t="s">
        <v>10631</v>
      </c>
      <c r="N1236" s="35"/>
    </row>
    <row r="1237" spans="1:14" s="35" customFormat="1" ht="60" x14ac:dyDescent="0.25">
      <c r="A1237" s="161" t="s">
        <v>8328</v>
      </c>
      <c r="B1237" s="3" t="s">
        <v>8329</v>
      </c>
      <c r="C1237" s="2" t="s">
        <v>420</v>
      </c>
      <c r="D1237" s="2"/>
      <c r="E1237" s="2">
        <v>43900</v>
      </c>
      <c r="F1237" s="19" t="s">
        <v>421</v>
      </c>
      <c r="G1237" s="121" t="s">
        <v>8330</v>
      </c>
      <c r="H1237" s="34"/>
      <c r="I1237" s="54"/>
      <c r="J1237" s="2" t="s">
        <v>420</v>
      </c>
      <c r="K1237" s="178" t="s">
        <v>10077</v>
      </c>
      <c r="L1237" s="181" t="s">
        <v>10740</v>
      </c>
      <c r="M1237" s="183" t="s">
        <v>10609</v>
      </c>
    </row>
    <row r="1238" spans="1:14" s="35" customFormat="1" ht="45" x14ac:dyDescent="0.25">
      <c r="A1238" s="3" t="s">
        <v>5262</v>
      </c>
      <c r="B1238" s="120" t="s">
        <v>8331</v>
      </c>
      <c r="C1238" s="33" t="s">
        <v>1711</v>
      </c>
      <c r="D1238" s="33"/>
      <c r="E1238" s="33">
        <v>44898</v>
      </c>
      <c r="F1238" s="36" t="s">
        <v>1712</v>
      </c>
      <c r="G1238" s="120" t="s">
        <v>8332</v>
      </c>
      <c r="H1238" s="120" t="s">
        <v>8333</v>
      </c>
      <c r="I1238" s="54"/>
      <c r="J1238" s="33" t="s">
        <v>1711</v>
      </c>
      <c r="K1238" s="178" t="s">
        <v>9293</v>
      </c>
      <c r="L1238" s="181" t="s">
        <v>10643</v>
      </c>
      <c r="M1238" s="183" t="s">
        <v>10644</v>
      </c>
    </row>
    <row r="1239" spans="1:14" ht="90" x14ac:dyDescent="0.25">
      <c r="A1239" s="63" t="s">
        <v>5460</v>
      </c>
      <c r="B1239" s="120" t="s">
        <v>8335</v>
      </c>
      <c r="C1239" s="19" t="s">
        <v>3582</v>
      </c>
      <c r="D1239" s="19"/>
      <c r="E1239" s="33">
        <v>44956</v>
      </c>
      <c r="F1239" s="34" t="s">
        <v>3583</v>
      </c>
      <c r="G1239" s="120" t="s">
        <v>7128</v>
      </c>
      <c r="H1239" s="19"/>
      <c r="I1239" s="54"/>
      <c r="J1239" s="19" t="s">
        <v>3582</v>
      </c>
      <c r="K1239" s="178" t="s">
        <v>9878</v>
      </c>
      <c r="L1239" s="181" t="s">
        <v>10750</v>
      </c>
      <c r="M1239" s="183" t="s">
        <v>10825</v>
      </c>
    </row>
    <row r="1240" spans="1:14" s="35" customFormat="1" ht="60" x14ac:dyDescent="0.25">
      <c r="A1240" s="161" t="s">
        <v>8336</v>
      </c>
      <c r="B1240" s="120" t="s">
        <v>8340</v>
      </c>
      <c r="C1240" s="19" t="s">
        <v>139</v>
      </c>
      <c r="D1240" s="19"/>
      <c r="E1240" s="33">
        <v>43676</v>
      </c>
      <c r="F1240" s="19" t="s">
        <v>103</v>
      </c>
      <c r="G1240" s="121" t="s">
        <v>1372</v>
      </c>
      <c r="H1240" s="34"/>
      <c r="I1240" s="54"/>
      <c r="J1240" s="19" t="s">
        <v>139</v>
      </c>
      <c r="K1240" s="178" t="s">
        <v>10078</v>
      </c>
      <c r="L1240" s="181" t="s">
        <v>10907</v>
      </c>
      <c r="M1240" s="183" t="s">
        <v>10831</v>
      </c>
    </row>
    <row r="1241" spans="1:14" s="35" customFormat="1" ht="60" x14ac:dyDescent="0.25">
      <c r="A1241" s="3" t="s">
        <v>8336</v>
      </c>
      <c r="B1241" s="120" t="s">
        <v>7790</v>
      </c>
      <c r="C1241" s="19" t="s">
        <v>196</v>
      </c>
      <c r="D1241" s="19"/>
      <c r="E1241" s="33">
        <v>43718</v>
      </c>
      <c r="F1241" s="19" t="s">
        <v>103</v>
      </c>
      <c r="G1241" s="121" t="s">
        <v>1372</v>
      </c>
      <c r="H1241" s="34"/>
      <c r="I1241" s="54"/>
      <c r="J1241" s="19" t="s">
        <v>196</v>
      </c>
      <c r="K1241" s="178" t="s">
        <v>9393</v>
      </c>
      <c r="L1241" s="181" t="s">
        <v>10653</v>
      </c>
      <c r="M1241" s="183" t="s">
        <v>10654</v>
      </c>
    </row>
    <row r="1242" spans="1:14" s="35" customFormat="1" ht="45" x14ac:dyDescent="0.25">
      <c r="A1242" s="63" t="s">
        <v>8337</v>
      </c>
      <c r="B1242" s="120" t="s">
        <v>8338</v>
      </c>
      <c r="C1242" s="19" t="s">
        <v>80</v>
      </c>
      <c r="D1242" s="19"/>
      <c r="E1242" s="33">
        <v>43600</v>
      </c>
      <c r="F1242" s="120" t="s">
        <v>8339</v>
      </c>
      <c r="G1242" s="121" t="s">
        <v>6326</v>
      </c>
      <c r="H1242" s="121" t="s">
        <v>3964</v>
      </c>
      <c r="I1242" s="54"/>
      <c r="J1242" s="19" t="s">
        <v>80</v>
      </c>
      <c r="K1242" s="178" t="s">
        <v>10079</v>
      </c>
      <c r="L1242" s="181" t="s">
        <v>10733</v>
      </c>
      <c r="M1242" s="183" t="s">
        <v>10714</v>
      </c>
      <c r="N1242" s="47"/>
    </row>
    <row r="1243" spans="1:14" s="35" customFormat="1" ht="30" x14ac:dyDescent="0.25">
      <c r="A1243" s="161" t="s">
        <v>1257</v>
      </c>
      <c r="B1243" s="3" t="s">
        <v>8341</v>
      </c>
      <c r="C1243" s="2" t="s">
        <v>1258</v>
      </c>
      <c r="D1243" s="2"/>
      <c r="E1243" s="2">
        <v>44557</v>
      </c>
      <c r="F1243" s="36" t="s">
        <v>1259</v>
      </c>
      <c r="G1243" s="121" t="s">
        <v>6710</v>
      </c>
      <c r="H1243" s="121" t="s">
        <v>8342</v>
      </c>
      <c r="I1243" s="54"/>
      <c r="J1243" s="2" t="s">
        <v>1258</v>
      </c>
      <c r="K1243" s="178" t="s">
        <v>9875</v>
      </c>
      <c r="L1243" s="181" t="s">
        <v>10906</v>
      </c>
      <c r="M1243" s="183" t="s">
        <v>10737</v>
      </c>
    </row>
    <row r="1244" spans="1:14" s="35" customFormat="1" ht="45" x14ac:dyDescent="0.25">
      <c r="A1244" s="3" t="s">
        <v>2363</v>
      </c>
      <c r="B1244" s="3" t="s">
        <v>8343</v>
      </c>
      <c r="C1244" s="2" t="s">
        <v>2364</v>
      </c>
      <c r="D1244" s="2" t="s">
        <v>8344</v>
      </c>
      <c r="E1244" s="2" t="s">
        <v>3649</v>
      </c>
      <c r="F1244" s="19" t="s">
        <v>1448</v>
      </c>
      <c r="G1244" s="5" t="s">
        <v>4310</v>
      </c>
      <c r="H1244" s="5"/>
      <c r="I1244" s="54"/>
      <c r="J1244" s="2" t="s">
        <v>2364</v>
      </c>
      <c r="K1244" s="178" t="s">
        <v>10080</v>
      </c>
      <c r="L1244" s="181" t="s">
        <v>10867</v>
      </c>
      <c r="M1244" s="183" t="s">
        <v>10868</v>
      </c>
    </row>
    <row r="1245" spans="1:14" s="35" customFormat="1" ht="45" x14ac:dyDescent="0.25">
      <c r="A1245" s="63" t="s">
        <v>846</v>
      </c>
      <c r="B1245" s="3" t="s">
        <v>8345</v>
      </c>
      <c r="C1245" s="2" t="s">
        <v>847</v>
      </c>
      <c r="D1245" s="2"/>
      <c r="E1245" s="2">
        <v>44283</v>
      </c>
      <c r="F1245" s="36" t="s">
        <v>848</v>
      </c>
      <c r="G1245" s="121" t="s">
        <v>6069</v>
      </c>
      <c r="H1245" s="121" t="s">
        <v>5871</v>
      </c>
      <c r="I1245" s="54"/>
      <c r="J1245" s="2" t="s">
        <v>847</v>
      </c>
      <c r="K1245" s="178" t="s">
        <v>10081</v>
      </c>
      <c r="L1245" s="181" t="s">
        <v>10628</v>
      </c>
      <c r="M1245" s="183" t="s">
        <v>10774</v>
      </c>
    </row>
    <row r="1246" spans="1:14" s="35" customFormat="1" ht="30" x14ac:dyDescent="0.25">
      <c r="A1246" s="161" t="s">
        <v>5936</v>
      </c>
      <c r="B1246" s="3" t="s">
        <v>4284</v>
      </c>
      <c r="C1246" s="2" t="s">
        <v>755</v>
      </c>
      <c r="D1246" s="2"/>
      <c r="E1246" s="2">
        <v>44182</v>
      </c>
      <c r="F1246" s="19" t="s">
        <v>363</v>
      </c>
      <c r="G1246" s="121" t="s">
        <v>5758</v>
      </c>
      <c r="H1246" s="121" t="s">
        <v>8346</v>
      </c>
      <c r="I1246" s="54"/>
      <c r="J1246" s="2" t="s">
        <v>755</v>
      </c>
      <c r="K1246" s="178" t="s">
        <v>10082</v>
      </c>
      <c r="L1246" s="181" t="s">
        <v>10910</v>
      </c>
      <c r="M1246" s="183" t="s">
        <v>10903</v>
      </c>
    </row>
    <row r="1247" spans="1:14" s="35" customFormat="1" ht="60" x14ac:dyDescent="0.25">
      <c r="A1247" s="3" t="s">
        <v>5097</v>
      </c>
      <c r="B1247" s="120" t="s">
        <v>8347</v>
      </c>
      <c r="C1247" s="33" t="s">
        <v>790</v>
      </c>
      <c r="D1247" s="33">
        <v>42432</v>
      </c>
      <c r="E1247" s="33">
        <v>44221</v>
      </c>
      <c r="F1247" s="19" t="s">
        <v>791</v>
      </c>
      <c r="G1247" s="121" t="s">
        <v>5773</v>
      </c>
      <c r="H1247" s="121" t="s">
        <v>8348</v>
      </c>
      <c r="I1247" s="54"/>
      <c r="J1247" s="33" t="s">
        <v>790</v>
      </c>
      <c r="K1247" s="178" t="s">
        <v>9428</v>
      </c>
      <c r="L1247" s="181" t="s">
        <v>10789</v>
      </c>
      <c r="M1247" s="183" t="s">
        <v>10790</v>
      </c>
    </row>
    <row r="1248" spans="1:14" s="35" customFormat="1" ht="45" x14ac:dyDescent="0.25">
      <c r="A1248" s="63" t="s">
        <v>5739</v>
      </c>
      <c r="B1248" s="3" t="s">
        <v>5738</v>
      </c>
      <c r="C1248" s="3" t="s">
        <v>3818</v>
      </c>
      <c r="D1248" s="3"/>
      <c r="E1248" s="3" t="s">
        <v>3649</v>
      </c>
      <c r="F1248" s="19" t="s">
        <v>2544</v>
      </c>
      <c r="G1248" s="5" t="s">
        <v>5770</v>
      </c>
      <c r="H1248" s="5"/>
      <c r="I1248" s="54"/>
      <c r="J1248" s="3" t="s">
        <v>3818</v>
      </c>
      <c r="K1248" s="178" t="s">
        <v>10083</v>
      </c>
      <c r="L1248" s="181" t="s">
        <v>10892</v>
      </c>
      <c r="M1248" s="183" t="s">
        <v>10886</v>
      </c>
    </row>
    <row r="1249" spans="1:14" s="35" customFormat="1" ht="30" x14ac:dyDescent="0.25">
      <c r="A1249" s="161" t="s">
        <v>5164</v>
      </c>
      <c r="B1249" s="120" t="s">
        <v>8349</v>
      </c>
      <c r="C1249" s="33" t="s">
        <v>1407</v>
      </c>
      <c r="D1249" s="33"/>
      <c r="E1249" s="33">
        <v>44677</v>
      </c>
      <c r="F1249" s="36" t="s">
        <v>1285</v>
      </c>
      <c r="G1249" s="121" t="s">
        <v>6069</v>
      </c>
      <c r="H1249" s="34"/>
      <c r="I1249" s="54"/>
      <c r="J1249" s="33" t="s">
        <v>1407</v>
      </c>
      <c r="K1249" s="178" t="s">
        <v>10084</v>
      </c>
      <c r="L1249" s="181" t="s">
        <v>10627</v>
      </c>
      <c r="M1249" s="183" t="s">
        <v>10628</v>
      </c>
    </row>
    <row r="1250" spans="1:14" s="35" customFormat="1" ht="30" x14ac:dyDescent="0.25">
      <c r="A1250" s="3" t="s">
        <v>5095</v>
      </c>
      <c r="B1250" s="120" t="s">
        <v>8350</v>
      </c>
      <c r="C1250" s="33" t="s">
        <v>784</v>
      </c>
      <c r="D1250" s="33"/>
      <c r="E1250" s="33">
        <v>44220</v>
      </c>
      <c r="F1250" s="19" t="s">
        <v>777</v>
      </c>
      <c r="G1250" s="121" t="s">
        <v>6326</v>
      </c>
      <c r="H1250" s="121" t="s">
        <v>3964</v>
      </c>
      <c r="I1250" s="54"/>
      <c r="J1250" s="33" t="s">
        <v>784</v>
      </c>
      <c r="K1250" s="178" t="s">
        <v>10085</v>
      </c>
      <c r="L1250" s="181" t="s">
        <v>10788</v>
      </c>
      <c r="M1250" s="183" t="s">
        <v>10893</v>
      </c>
    </row>
    <row r="1251" spans="1:14" s="35" customFormat="1" ht="60" x14ac:dyDescent="0.25">
      <c r="A1251" s="63" t="s">
        <v>1033</v>
      </c>
      <c r="B1251" s="3" t="s">
        <v>6303</v>
      </c>
      <c r="C1251" s="2" t="s">
        <v>1034</v>
      </c>
      <c r="D1251" s="2">
        <v>43165</v>
      </c>
      <c r="E1251" s="2">
        <v>44409</v>
      </c>
      <c r="F1251" s="36" t="s">
        <v>1035</v>
      </c>
      <c r="G1251" s="120" t="s">
        <v>8352</v>
      </c>
      <c r="H1251" s="121" t="s">
        <v>8353</v>
      </c>
      <c r="I1251" s="54"/>
      <c r="J1251" s="2" t="s">
        <v>1034</v>
      </c>
      <c r="K1251" s="178" t="s">
        <v>10086</v>
      </c>
      <c r="L1251" s="181" t="s">
        <v>10691</v>
      </c>
      <c r="M1251" s="183" t="s">
        <v>10649</v>
      </c>
    </row>
    <row r="1252" spans="1:14" s="35" customFormat="1" ht="45" x14ac:dyDescent="0.25">
      <c r="A1252" s="161" t="s">
        <v>5247</v>
      </c>
      <c r="B1252" s="120" t="s">
        <v>8357</v>
      </c>
      <c r="C1252" s="33" t="s">
        <v>1675</v>
      </c>
      <c r="D1252" s="33"/>
      <c r="E1252" s="33">
        <v>44881</v>
      </c>
      <c r="F1252" s="36" t="s">
        <v>1676</v>
      </c>
      <c r="G1252" s="120" t="s">
        <v>8351</v>
      </c>
      <c r="H1252" s="120" t="s">
        <v>8358</v>
      </c>
      <c r="I1252" s="54"/>
      <c r="J1252" s="33" t="s">
        <v>1675</v>
      </c>
      <c r="K1252" s="178" t="s">
        <v>9308</v>
      </c>
      <c r="L1252" s="181" t="s">
        <v>10666</v>
      </c>
      <c r="M1252" s="183" t="s">
        <v>10667</v>
      </c>
    </row>
    <row r="1253" spans="1:14" ht="45" x14ac:dyDescent="0.25">
      <c r="A1253" s="3" t="s">
        <v>8356</v>
      </c>
      <c r="B1253" s="120" t="s">
        <v>8361</v>
      </c>
      <c r="C1253" s="33" t="s">
        <v>1563</v>
      </c>
      <c r="D1253" s="33"/>
      <c r="E1253" s="33">
        <v>44800</v>
      </c>
      <c r="F1253" s="36" t="s">
        <v>1562</v>
      </c>
      <c r="G1253" s="120" t="s">
        <v>6076</v>
      </c>
      <c r="H1253" s="19"/>
      <c r="I1253" s="54"/>
      <c r="J1253" s="33" t="s">
        <v>1563</v>
      </c>
      <c r="K1253" s="178" t="s">
        <v>10087</v>
      </c>
      <c r="L1253" s="181" t="s">
        <v>10665</v>
      </c>
      <c r="M1253" s="183" t="s">
        <v>10783</v>
      </c>
      <c r="N1253" s="35"/>
    </row>
    <row r="1254" spans="1:14" s="35" customFormat="1" ht="45" x14ac:dyDescent="0.25">
      <c r="A1254" s="63" t="s">
        <v>8356</v>
      </c>
      <c r="B1254" s="120" t="s">
        <v>8362</v>
      </c>
      <c r="C1254" s="33" t="s">
        <v>1564</v>
      </c>
      <c r="D1254" s="33"/>
      <c r="E1254" s="33">
        <v>44800</v>
      </c>
      <c r="F1254" s="36" t="s">
        <v>1562</v>
      </c>
      <c r="G1254" s="120" t="s">
        <v>6076</v>
      </c>
      <c r="H1254" s="120" t="s">
        <v>4004</v>
      </c>
      <c r="I1254" s="54"/>
      <c r="J1254" s="33" t="s">
        <v>1564</v>
      </c>
      <c r="K1254" s="178" t="s">
        <v>10087</v>
      </c>
      <c r="L1254" s="181" t="s">
        <v>10665</v>
      </c>
      <c r="M1254" s="183" t="s">
        <v>10783</v>
      </c>
    </row>
    <row r="1255" spans="1:14" s="35" customFormat="1" ht="45" x14ac:dyDescent="0.25">
      <c r="A1255" s="161" t="s">
        <v>8355</v>
      </c>
      <c r="B1255" s="120" t="s">
        <v>8360</v>
      </c>
      <c r="C1255" s="33" t="s">
        <v>1561</v>
      </c>
      <c r="D1255" s="33"/>
      <c r="E1255" s="33">
        <v>44800</v>
      </c>
      <c r="F1255" s="36" t="s">
        <v>1562</v>
      </c>
      <c r="G1255" s="120" t="s">
        <v>6076</v>
      </c>
      <c r="H1255" s="19"/>
      <c r="I1255" s="54"/>
      <c r="J1255" s="33" t="s">
        <v>1561</v>
      </c>
      <c r="K1255" s="178" t="s">
        <v>10087</v>
      </c>
      <c r="L1255" s="181" t="s">
        <v>10665</v>
      </c>
      <c r="M1255" s="183" t="s">
        <v>10783</v>
      </c>
    </row>
    <row r="1256" spans="1:14" s="35" customFormat="1" ht="45" x14ac:dyDescent="0.25">
      <c r="A1256" s="3" t="s">
        <v>8355</v>
      </c>
      <c r="B1256" s="3" t="s">
        <v>8363</v>
      </c>
      <c r="C1256" s="2" t="s">
        <v>2011</v>
      </c>
      <c r="D1256" s="2"/>
      <c r="E1256" s="2">
        <v>45066</v>
      </c>
      <c r="F1256" s="19" t="s">
        <v>1562</v>
      </c>
      <c r="G1256" s="120" t="s">
        <v>6076</v>
      </c>
      <c r="H1256" s="5"/>
      <c r="I1256" s="54"/>
      <c r="J1256" s="2" t="s">
        <v>2011</v>
      </c>
      <c r="K1256" s="178" t="s">
        <v>10088</v>
      </c>
      <c r="L1256" s="181" t="s">
        <v>10569</v>
      </c>
      <c r="M1256" s="183" t="s">
        <v>10755</v>
      </c>
      <c r="N1256" s="47"/>
    </row>
    <row r="1257" spans="1:14" s="35" customFormat="1" ht="45" x14ac:dyDescent="0.25">
      <c r="A1257" s="63" t="s">
        <v>8354</v>
      </c>
      <c r="B1257" s="3" t="s">
        <v>8359</v>
      </c>
      <c r="C1257" s="19" t="s">
        <v>2889</v>
      </c>
      <c r="D1257" s="19"/>
      <c r="E1257" s="33">
        <v>43731</v>
      </c>
      <c r="F1257" s="36" t="s">
        <v>2890</v>
      </c>
      <c r="G1257" s="120" t="s">
        <v>6076</v>
      </c>
      <c r="H1257" s="120" t="s">
        <v>4004</v>
      </c>
      <c r="I1257" s="54"/>
      <c r="J1257" s="19" t="s">
        <v>2889</v>
      </c>
      <c r="K1257" s="178" t="s">
        <v>10089</v>
      </c>
      <c r="L1257" s="181" t="s">
        <v>10867</v>
      </c>
      <c r="M1257" s="183" t="s">
        <v>10868</v>
      </c>
    </row>
    <row r="1258" spans="1:14" s="35" customFormat="1" ht="30" x14ac:dyDescent="0.25">
      <c r="A1258" s="161" t="s">
        <v>8364</v>
      </c>
      <c r="B1258" s="120" t="s">
        <v>7755</v>
      </c>
      <c r="C1258" s="19" t="s">
        <v>3518</v>
      </c>
      <c r="D1258" s="19"/>
      <c r="E1258" s="33">
        <v>44857</v>
      </c>
      <c r="F1258" s="19" t="s">
        <v>12</v>
      </c>
      <c r="G1258" s="121" t="s">
        <v>1620</v>
      </c>
      <c r="H1258" s="121" t="s">
        <v>3989</v>
      </c>
      <c r="I1258" s="54"/>
      <c r="J1258" s="19" t="s">
        <v>3518</v>
      </c>
      <c r="K1258" s="178" t="s">
        <v>10090</v>
      </c>
      <c r="L1258" s="181" t="s">
        <v>10636</v>
      </c>
      <c r="M1258" s="183" t="s">
        <v>10867</v>
      </c>
    </row>
    <row r="1259" spans="1:14" s="35" customFormat="1" ht="30" x14ac:dyDescent="0.25">
      <c r="A1259" s="3" t="s">
        <v>5031</v>
      </c>
      <c r="B1259" s="3" t="s">
        <v>8367</v>
      </c>
      <c r="C1259" s="2" t="s">
        <v>626</v>
      </c>
      <c r="D1259" s="2"/>
      <c r="E1259" s="2">
        <v>44089</v>
      </c>
      <c r="F1259" s="19" t="s">
        <v>473</v>
      </c>
      <c r="G1259" s="121" t="s">
        <v>6069</v>
      </c>
      <c r="H1259" s="34"/>
      <c r="I1259" s="54"/>
      <c r="J1259" s="2" t="s">
        <v>626</v>
      </c>
      <c r="K1259" s="178" t="s">
        <v>9416</v>
      </c>
      <c r="L1259" s="181" t="s">
        <v>10781</v>
      </c>
      <c r="M1259" s="183" t="s">
        <v>10782</v>
      </c>
    </row>
    <row r="1260" spans="1:14" s="35" customFormat="1" ht="30" x14ac:dyDescent="0.25">
      <c r="A1260" s="63" t="s">
        <v>5031</v>
      </c>
      <c r="B1260" s="3" t="s">
        <v>8366</v>
      </c>
      <c r="C1260" s="2" t="s">
        <v>738</v>
      </c>
      <c r="D1260" s="2"/>
      <c r="E1260" s="2">
        <v>44168</v>
      </c>
      <c r="F1260" s="19" t="s">
        <v>473</v>
      </c>
      <c r="G1260" s="121" t="s">
        <v>6069</v>
      </c>
      <c r="H1260" s="34"/>
      <c r="I1260" s="54"/>
      <c r="J1260" s="2" t="s">
        <v>738</v>
      </c>
      <c r="K1260" s="178" t="s">
        <v>10091</v>
      </c>
      <c r="L1260" s="181" t="s">
        <v>10643</v>
      </c>
      <c r="M1260" s="183" t="s">
        <v>10644</v>
      </c>
    </row>
    <row r="1261" spans="1:14" s="35" customFormat="1" ht="45" x14ac:dyDescent="0.25">
      <c r="A1261" s="161" t="s">
        <v>8371</v>
      </c>
      <c r="B1261" s="120" t="s">
        <v>8372</v>
      </c>
      <c r="C1261" s="33" t="s">
        <v>1598</v>
      </c>
      <c r="D1261" s="33"/>
      <c r="E1261" s="33">
        <v>44818</v>
      </c>
      <c r="F1261" s="36" t="s">
        <v>1599</v>
      </c>
      <c r="G1261" s="120" t="s">
        <v>8373</v>
      </c>
      <c r="H1261" s="120" t="s">
        <v>8374</v>
      </c>
      <c r="I1261" s="54"/>
      <c r="J1261" s="33" t="s">
        <v>1598</v>
      </c>
      <c r="K1261" s="178" t="s">
        <v>10092</v>
      </c>
      <c r="L1261" s="181" t="s">
        <v>10655</v>
      </c>
      <c r="M1261" s="183" t="s">
        <v>10656</v>
      </c>
    </row>
    <row r="1262" spans="1:14" s="35" customFormat="1" ht="45" x14ac:dyDescent="0.25">
      <c r="A1262" s="3" t="s">
        <v>8369</v>
      </c>
      <c r="B1262" s="3" t="s">
        <v>8370</v>
      </c>
      <c r="C1262" s="2" t="s">
        <v>405</v>
      </c>
      <c r="D1262" s="2"/>
      <c r="E1262" s="2">
        <v>43891</v>
      </c>
      <c r="F1262" s="19" t="s">
        <v>406</v>
      </c>
      <c r="G1262" s="121" t="s">
        <v>8368</v>
      </c>
      <c r="H1262" s="121" t="s">
        <v>7179</v>
      </c>
      <c r="I1262" s="54"/>
      <c r="J1262" s="2" t="s">
        <v>405</v>
      </c>
      <c r="K1262" s="178" t="s">
        <v>9795</v>
      </c>
      <c r="L1262" s="181" t="s">
        <v>10652</v>
      </c>
      <c r="M1262" s="183" t="s">
        <v>10750</v>
      </c>
    </row>
    <row r="1263" spans="1:14" s="35" customFormat="1" ht="30" x14ac:dyDescent="0.25">
      <c r="A1263" s="63" t="s">
        <v>5272</v>
      </c>
      <c r="B1263" s="120" t="s">
        <v>8375</v>
      </c>
      <c r="C1263" s="33" t="s">
        <v>1735</v>
      </c>
      <c r="D1263" s="33"/>
      <c r="E1263" s="33">
        <v>44913</v>
      </c>
      <c r="F1263" s="36" t="s">
        <v>1736</v>
      </c>
      <c r="G1263" s="120" t="s">
        <v>7508</v>
      </c>
      <c r="H1263" s="19"/>
      <c r="I1263" s="54"/>
      <c r="J1263" s="33" t="s">
        <v>1735</v>
      </c>
      <c r="K1263" s="178" t="s">
        <v>9814</v>
      </c>
      <c r="L1263" s="181" t="s">
        <v>10776</v>
      </c>
      <c r="M1263" s="183" t="s">
        <v>10586</v>
      </c>
    </row>
    <row r="1264" spans="1:14" s="35" customFormat="1" ht="45" x14ac:dyDescent="0.25">
      <c r="A1264" s="161" t="s">
        <v>8365</v>
      </c>
      <c r="B1264" s="3" t="s">
        <v>7321</v>
      </c>
      <c r="C1264" s="2" t="s">
        <v>683</v>
      </c>
      <c r="D1264" s="2">
        <v>42837</v>
      </c>
      <c r="E1264" s="2">
        <v>44137</v>
      </c>
      <c r="F1264" s="19" t="s">
        <v>677</v>
      </c>
      <c r="G1264" s="121" t="s">
        <v>6670</v>
      </c>
      <c r="H1264" s="34"/>
      <c r="I1264" s="54"/>
      <c r="J1264" s="2" t="s">
        <v>683</v>
      </c>
      <c r="K1264" s="178" t="s">
        <v>10093</v>
      </c>
      <c r="L1264" s="181" t="s">
        <v>10747</v>
      </c>
      <c r="M1264" s="183" t="s">
        <v>10784</v>
      </c>
    </row>
    <row r="1265" spans="1:14" s="35" customFormat="1" ht="30" x14ac:dyDescent="0.25">
      <c r="A1265" s="3" t="s">
        <v>8365</v>
      </c>
      <c r="B1265" s="3" t="s">
        <v>7321</v>
      </c>
      <c r="C1265" s="2" t="s">
        <v>472</v>
      </c>
      <c r="D1265" s="2"/>
      <c r="E1265" s="2">
        <v>43963</v>
      </c>
      <c r="F1265" s="19" t="s">
        <v>473</v>
      </c>
      <c r="G1265" s="121" t="s">
        <v>6069</v>
      </c>
      <c r="H1265" s="34"/>
      <c r="I1265" s="54"/>
      <c r="J1265" s="2" t="s">
        <v>472</v>
      </c>
      <c r="K1265" s="178" t="s">
        <v>10094</v>
      </c>
      <c r="L1265" s="181" t="s">
        <v>10870</v>
      </c>
      <c r="M1265" s="183" t="s">
        <v>10786</v>
      </c>
    </row>
    <row r="1266" spans="1:14" s="35" customFormat="1" ht="45" x14ac:dyDescent="0.25">
      <c r="A1266" s="63" t="s">
        <v>8376</v>
      </c>
      <c r="B1266" s="3" t="s">
        <v>8377</v>
      </c>
      <c r="C1266" s="2" t="s">
        <v>739</v>
      </c>
      <c r="D1266" s="2"/>
      <c r="E1266" s="2">
        <v>44172</v>
      </c>
      <c r="F1266" s="19" t="s">
        <v>638</v>
      </c>
      <c r="G1266" s="121" t="s">
        <v>8378</v>
      </c>
      <c r="H1266" s="121" t="s">
        <v>8379</v>
      </c>
      <c r="I1266" s="54"/>
      <c r="J1266" s="2" t="s">
        <v>739</v>
      </c>
      <c r="K1266" s="178" t="s">
        <v>9823</v>
      </c>
      <c r="L1266" s="181" t="s">
        <v>10811</v>
      </c>
      <c r="M1266" s="183" t="s">
        <v>10591</v>
      </c>
    </row>
    <row r="1267" spans="1:14" s="35" customFormat="1" ht="30" x14ac:dyDescent="0.25">
      <c r="A1267" s="161" t="s">
        <v>5325</v>
      </c>
      <c r="B1267" s="3" t="s">
        <v>8380</v>
      </c>
      <c r="C1267" s="19" t="s">
        <v>2714</v>
      </c>
      <c r="D1267" s="19"/>
      <c r="E1267" s="33">
        <v>43599</v>
      </c>
      <c r="F1267" s="19" t="s">
        <v>2715</v>
      </c>
      <c r="G1267" s="120" t="s">
        <v>7645</v>
      </c>
      <c r="H1267" s="19"/>
      <c r="I1267" s="54"/>
      <c r="J1267" s="19" t="s">
        <v>2714</v>
      </c>
      <c r="K1267" s="178" t="s">
        <v>10095</v>
      </c>
      <c r="L1267" s="181" t="s">
        <v>10879</v>
      </c>
      <c r="M1267" s="183" t="s">
        <v>10920</v>
      </c>
    </row>
    <row r="1268" spans="1:14" s="35" customFormat="1" ht="30" x14ac:dyDescent="0.25">
      <c r="A1268" s="3" t="s">
        <v>8381</v>
      </c>
      <c r="B1268" s="120" t="s">
        <v>8382</v>
      </c>
      <c r="C1268" s="19" t="s">
        <v>3527</v>
      </c>
      <c r="D1268" s="19"/>
      <c r="E1268" s="33">
        <v>44878</v>
      </c>
      <c r="F1268" s="19" t="s">
        <v>12</v>
      </c>
      <c r="G1268" s="121" t="s">
        <v>1620</v>
      </c>
      <c r="H1268" s="121" t="s">
        <v>8383</v>
      </c>
      <c r="I1268" s="54"/>
      <c r="J1268" s="19" t="s">
        <v>3527</v>
      </c>
      <c r="K1268" s="178" t="s">
        <v>10096</v>
      </c>
      <c r="L1268" s="181" t="s">
        <v>10905</v>
      </c>
      <c r="M1268" s="183" t="s">
        <v>10872</v>
      </c>
    </row>
    <row r="1269" spans="1:14" s="35" customFormat="1" ht="45" x14ac:dyDescent="0.25">
      <c r="A1269" s="63" t="s">
        <v>8910</v>
      </c>
      <c r="B1269" s="138" t="s">
        <v>8911</v>
      </c>
      <c r="C1269" s="19" t="s">
        <v>3221</v>
      </c>
      <c r="D1269" s="19"/>
      <c r="E1269" s="33">
        <v>44209</v>
      </c>
      <c r="F1269" s="19" t="s">
        <v>774</v>
      </c>
      <c r="G1269" s="138" t="s">
        <v>8912</v>
      </c>
      <c r="H1269" s="138" t="s">
        <v>8913</v>
      </c>
      <c r="I1269" s="54"/>
      <c r="J1269" s="19" t="s">
        <v>3221</v>
      </c>
      <c r="K1269" s="178" t="s">
        <v>10097</v>
      </c>
      <c r="L1269" s="181" t="s">
        <v>10685</v>
      </c>
      <c r="M1269" s="183" t="s">
        <v>10686</v>
      </c>
      <c r="N1269" s="47"/>
    </row>
    <row r="1270" spans="1:14" s="35" customFormat="1" ht="45" x14ac:dyDescent="0.25">
      <c r="A1270" s="161" t="s">
        <v>8384</v>
      </c>
      <c r="B1270" s="120" t="s">
        <v>8334</v>
      </c>
      <c r="C1270" s="33" t="s">
        <v>1425</v>
      </c>
      <c r="D1270" s="33"/>
      <c r="E1270" s="33">
        <v>44697</v>
      </c>
      <c r="F1270" s="36" t="s">
        <v>1426</v>
      </c>
      <c r="G1270" s="36" t="s">
        <v>6056</v>
      </c>
      <c r="H1270" s="36"/>
      <c r="I1270" s="54"/>
      <c r="J1270" s="33" t="s">
        <v>1425</v>
      </c>
      <c r="K1270" s="178" t="s">
        <v>9920</v>
      </c>
      <c r="L1270" s="181" t="s">
        <v>10724</v>
      </c>
      <c r="M1270" s="183" t="s">
        <v>10915</v>
      </c>
    </row>
    <row r="1271" spans="1:14" s="35" customFormat="1" ht="45" x14ac:dyDescent="0.25">
      <c r="A1271" s="3" t="s">
        <v>8385</v>
      </c>
      <c r="B1271" s="3" t="s">
        <v>8389</v>
      </c>
      <c r="C1271" s="2" t="s">
        <v>431</v>
      </c>
      <c r="D1271" s="2"/>
      <c r="E1271" s="2">
        <v>43909</v>
      </c>
      <c r="F1271" s="19" t="s">
        <v>86</v>
      </c>
      <c r="G1271" s="121" t="s">
        <v>6616</v>
      </c>
      <c r="H1271" s="121" t="s">
        <v>8386</v>
      </c>
      <c r="I1271" s="54"/>
      <c r="J1271" s="2" t="s">
        <v>431</v>
      </c>
      <c r="K1271" s="178" t="s">
        <v>9604</v>
      </c>
      <c r="L1271" s="181" t="s">
        <v>10757</v>
      </c>
      <c r="M1271" s="183" t="s">
        <v>10758</v>
      </c>
    </row>
    <row r="1272" spans="1:14" s="35" customFormat="1" ht="45" x14ac:dyDescent="0.25">
      <c r="A1272" s="63" t="s">
        <v>5142</v>
      </c>
      <c r="B1272" s="3" t="s">
        <v>8387</v>
      </c>
      <c r="C1272" s="33" t="s">
        <v>1337</v>
      </c>
      <c r="D1272" s="33"/>
      <c r="E1272" s="33">
        <v>44616</v>
      </c>
      <c r="F1272" s="36" t="s">
        <v>1338</v>
      </c>
      <c r="G1272" s="121" t="s">
        <v>6236</v>
      </c>
      <c r="H1272" s="121" t="s">
        <v>8388</v>
      </c>
      <c r="I1272" s="54"/>
      <c r="J1272" s="33" t="s">
        <v>1337</v>
      </c>
      <c r="K1272" s="178" t="s">
        <v>9862</v>
      </c>
      <c r="L1272" s="181" t="s">
        <v>10914</v>
      </c>
      <c r="M1272" s="183" t="s">
        <v>10789</v>
      </c>
    </row>
    <row r="1273" spans="1:14" s="35" customFormat="1" ht="75" x14ac:dyDescent="0.25">
      <c r="A1273" s="161" t="s">
        <v>2548</v>
      </c>
      <c r="B1273" s="3" t="s">
        <v>8390</v>
      </c>
      <c r="C1273" s="2" t="s">
        <v>2549</v>
      </c>
      <c r="D1273" s="2"/>
      <c r="E1273" s="2">
        <v>45284</v>
      </c>
      <c r="F1273" s="19" t="s">
        <v>2550</v>
      </c>
      <c r="G1273" s="5" t="s">
        <v>8391</v>
      </c>
      <c r="H1273" s="5" t="s">
        <v>8392</v>
      </c>
      <c r="I1273" s="54"/>
      <c r="J1273" s="2" t="s">
        <v>2549</v>
      </c>
      <c r="K1273" s="178" t="s">
        <v>10098</v>
      </c>
      <c r="L1273" s="181" t="s">
        <v>10743</v>
      </c>
      <c r="M1273" s="183" t="s">
        <v>10921</v>
      </c>
    </row>
    <row r="1274" spans="1:14" s="35" customFormat="1" ht="30" x14ac:dyDescent="0.25">
      <c r="A1274" s="3" t="s">
        <v>8393</v>
      </c>
      <c r="B1274" s="120" t="s">
        <v>8394</v>
      </c>
      <c r="C1274" s="19" t="s">
        <v>226</v>
      </c>
      <c r="D1274" s="19"/>
      <c r="E1274" s="33">
        <v>43743</v>
      </c>
      <c r="F1274" s="19" t="s">
        <v>61</v>
      </c>
      <c r="G1274" s="121" t="s">
        <v>7731</v>
      </c>
      <c r="H1274" s="34"/>
      <c r="I1274" s="54"/>
      <c r="J1274" s="19" t="s">
        <v>226</v>
      </c>
      <c r="K1274" s="178" t="s">
        <v>9685</v>
      </c>
      <c r="L1274" s="181" t="s">
        <v>10809</v>
      </c>
      <c r="M1274" s="183" t="s">
        <v>10718</v>
      </c>
    </row>
    <row r="1275" spans="1:14" s="35" customFormat="1" ht="60" x14ac:dyDescent="0.25">
      <c r="A1275" s="63" t="s">
        <v>8395</v>
      </c>
      <c r="B1275" s="120" t="s">
        <v>8396</v>
      </c>
      <c r="C1275" s="33" t="s">
        <v>1586</v>
      </c>
      <c r="D1275" s="33"/>
      <c r="E1275" s="33">
        <v>44809</v>
      </c>
      <c r="F1275" s="36" t="s">
        <v>21</v>
      </c>
      <c r="G1275" s="120" t="s">
        <v>4339</v>
      </c>
      <c r="H1275" s="120" t="s">
        <v>8397</v>
      </c>
      <c r="I1275" s="54"/>
      <c r="J1275" s="33" t="s">
        <v>1586</v>
      </c>
      <c r="K1275" s="178" t="s">
        <v>10099</v>
      </c>
      <c r="L1275" s="181" t="s">
        <v>10718</v>
      </c>
      <c r="M1275" s="183" t="s">
        <v>10719</v>
      </c>
    </row>
    <row r="1276" spans="1:14" s="35" customFormat="1" x14ac:dyDescent="0.25">
      <c r="A1276" s="161" t="s">
        <v>8398</v>
      </c>
      <c r="B1276" s="120" t="s">
        <v>8399</v>
      </c>
      <c r="C1276" s="19" t="s">
        <v>3250</v>
      </c>
      <c r="D1276" s="19"/>
      <c r="E1276" s="19" t="s">
        <v>3251</v>
      </c>
      <c r="F1276" s="19" t="s">
        <v>3023</v>
      </c>
      <c r="G1276" s="120" t="s">
        <v>7675</v>
      </c>
      <c r="H1276" s="19"/>
      <c r="I1276" s="54"/>
      <c r="J1276" s="19" t="s">
        <v>3250</v>
      </c>
      <c r="K1276" s="178" t="s">
        <v>10100</v>
      </c>
      <c r="L1276" s="181" t="s">
        <v>10652</v>
      </c>
      <c r="M1276" s="183" t="s">
        <v>10750</v>
      </c>
    </row>
    <row r="1277" spans="1:14" s="35" customFormat="1" ht="60" x14ac:dyDescent="0.25">
      <c r="A1277" s="3" t="s">
        <v>5083</v>
      </c>
      <c r="B1277" s="3" t="s">
        <v>8400</v>
      </c>
      <c r="C1277" s="151" t="s">
        <v>1305</v>
      </c>
      <c r="D1277" s="33"/>
      <c r="E1277" s="33">
        <v>44577</v>
      </c>
      <c r="F1277" s="36" t="s">
        <v>1306</v>
      </c>
      <c r="G1277" s="121" t="s">
        <v>6322</v>
      </c>
      <c r="H1277" s="121" t="s">
        <v>8401</v>
      </c>
      <c r="I1277" s="54"/>
      <c r="J1277" s="151" t="s">
        <v>1305</v>
      </c>
      <c r="K1277" s="178" t="s">
        <v>9975</v>
      </c>
      <c r="L1277" s="181" t="s">
        <v>10888</v>
      </c>
      <c r="M1277" s="183" t="s">
        <v>10910</v>
      </c>
    </row>
    <row r="1278" spans="1:14" s="35" customFormat="1" ht="30" x14ac:dyDescent="0.25">
      <c r="A1278" s="63" t="s">
        <v>8402</v>
      </c>
      <c r="B1278" s="3" t="s">
        <v>8404</v>
      </c>
      <c r="C1278" s="2" t="s">
        <v>759</v>
      </c>
      <c r="D1278" s="2"/>
      <c r="E1278" s="2">
        <v>44192</v>
      </c>
      <c r="F1278" s="19" t="s">
        <v>760</v>
      </c>
      <c r="G1278" s="121" t="s">
        <v>8405</v>
      </c>
      <c r="H1278" s="121" t="s">
        <v>8406</v>
      </c>
      <c r="I1278" s="54"/>
      <c r="J1278" s="2" t="s">
        <v>759</v>
      </c>
      <c r="K1278" s="178" t="s">
        <v>10101</v>
      </c>
      <c r="L1278" s="181" t="s">
        <v>10906</v>
      </c>
      <c r="M1278" s="183" t="s">
        <v>10737</v>
      </c>
    </row>
    <row r="1279" spans="1:14" s="35" customFormat="1" ht="90" x14ac:dyDescent="0.25">
      <c r="A1279" s="161" t="s">
        <v>8402</v>
      </c>
      <c r="B1279" s="120" t="s">
        <v>8403</v>
      </c>
      <c r="C1279" s="33" t="s">
        <v>1436</v>
      </c>
      <c r="D1279" s="33"/>
      <c r="E1279" s="33">
        <v>44710</v>
      </c>
      <c r="F1279" s="36" t="s">
        <v>1435</v>
      </c>
      <c r="G1279" s="121" t="s">
        <v>6355</v>
      </c>
      <c r="H1279" s="121" t="s">
        <v>8401</v>
      </c>
      <c r="I1279" s="54"/>
      <c r="J1279" s="33" t="s">
        <v>1436</v>
      </c>
      <c r="K1279" s="178" t="s">
        <v>10102</v>
      </c>
      <c r="L1279" s="181" t="s">
        <v>10676</v>
      </c>
      <c r="M1279" s="183" t="s">
        <v>10924</v>
      </c>
    </row>
    <row r="1280" spans="1:14" s="35" customFormat="1" ht="45" x14ac:dyDescent="0.25">
      <c r="A1280" s="3" t="s">
        <v>2242</v>
      </c>
      <c r="B1280" s="3" t="s">
        <v>8407</v>
      </c>
      <c r="C1280" s="2" t="s">
        <v>2243</v>
      </c>
      <c r="D1280" s="2"/>
      <c r="E1280" s="2">
        <v>45159</v>
      </c>
      <c r="F1280" s="19" t="s">
        <v>2226</v>
      </c>
      <c r="G1280" s="5" t="s">
        <v>6252</v>
      </c>
      <c r="H1280" s="5"/>
      <c r="I1280" s="54"/>
      <c r="J1280" s="2" t="s">
        <v>2243</v>
      </c>
      <c r="K1280" s="178" t="s">
        <v>9505</v>
      </c>
      <c r="L1280" s="181" t="s">
        <v>10603</v>
      </c>
      <c r="M1280" s="183" t="s">
        <v>10604</v>
      </c>
    </row>
    <row r="1281" spans="1:14" s="35" customFormat="1" ht="45" x14ac:dyDescent="0.25">
      <c r="A1281" s="63" t="s">
        <v>5022</v>
      </c>
      <c r="B1281" s="3" t="s">
        <v>4072</v>
      </c>
      <c r="C1281" s="2" t="s">
        <v>608</v>
      </c>
      <c r="D1281" s="2" t="s">
        <v>8408</v>
      </c>
      <c r="E1281" s="2">
        <v>44082</v>
      </c>
      <c r="F1281" s="19" t="s">
        <v>609</v>
      </c>
      <c r="G1281" s="121" t="s">
        <v>6113</v>
      </c>
      <c r="H1281" s="121" t="s">
        <v>8409</v>
      </c>
      <c r="I1281" s="54"/>
      <c r="J1281" s="2" t="s">
        <v>608</v>
      </c>
      <c r="K1281" s="178" t="s">
        <v>10103</v>
      </c>
      <c r="L1281" s="181" t="s">
        <v>10851</v>
      </c>
      <c r="M1281" s="183" t="s">
        <v>10838</v>
      </c>
    </row>
    <row r="1282" spans="1:14" s="35" customFormat="1" ht="195" x14ac:dyDescent="0.25">
      <c r="A1282" s="161" t="s">
        <v>2365</v>
      </c>
      <c r="B1282" s="3" t="s">
        <v>8410</v>
      </c>
      <c r="C1282" s="2" t="s">
        <v>2366</v>
      </c>
      <c r="D1282" s="2">
        <v>43677</v>
      </c>
      <c r="E1282" s="2">
        <v>45193</v>
      </c>
      <c r="F1282" s="120" t="s">
        <v>8411</v>
      </c>
      <c r="G1282" s="5" t="s">
        <v>7739</v>
      </c>
      <c r="H1282" s="5" t="s">
        <v>8412</v>
      </c>
      <c r="I1282" s="54"/>
      <c r="J1282" s="2" t="s">
        <v>2366</v>
      </c>
      <c r="K1282" s="178" t="s">
        <v>9555</v>
      </c>
      <c r="L1282" s="181" t="s">
        <v>10705</v>
      </c>
      <c r="M1282" s="183" t="s">
        <v>10706</v>
      </c>
    </row>
    <row r="1283" spans="1:14" s="35" customFormat="1" ht="90" x14ac:dyDescent="0.25">
      <c r="A1283" s="3" t="s">
        <v>2365</v>
      </c>
      <c r="B1283" s="3" t="s">
        <v>5522</v>
      </c>
      <c r="C1283" s="19" t="s">
        <v>2671</v>
      </c>
      <c r="D1283" s="19"/>
      <c r="E1283" s="33">
        <v>43563</v>
      </c>
      <c r="F1283" s="120" t="s">
        <v>2672</v>
      </c>
      <c r="G1283" s="120" t="s">
        <v>6056</v>
      </c>
      <c r="H1283" s="19"/>
      <c r="I1283" s="54"/>
      <c r="J1283" s="19" t="s">
        <v>2671</v>
      </c>
      <c r="K1283" s="178" t="s">
        <v>9796</v>
      </c>
      <c r="L1283" s="181" t="s">
        <v>10721</v>
      </c>
      <c r="M1283" s="183" t="s">
        <v>10760</v>
      </c>
    </row>
    <row r="1284" spans="1:14" s="35" customFormat="1" ht="90" x14ac:dyDescent="0.25">
      <c r="A1284" s="63" t="s">
        <v>2365</v>
      </c>
      <c r="B1284" s="3" t="s">
        <v>8413</v>
      </c>
      <c r="C1284" s="19" t="s">
        <v>2673</v>
      </c>
      <c r="D1284" s="19"/>
      <c r="E1284" s="33">
        <v>43563</v>
      </c>
      <c r="F1284" s="19" t="s">
        <v>2674</v>
      </c>
      <c r="G1284" s="120" t="s">
        <v>6056</v>
      </c>
      <c r="H1284" s="19"/>
      <c r="I1284" s="54"/>
      <c r="J1284" s="19" t="s">
        <v>2673</v>
      </c>
      <c r="K1284" s="178" t="s">
        <v>9796</v>
      </c>
      <c r="L1284" s="181" t="s">
        <v>10721</v>
      </c>
      <c r="M1284" s="183" t="s">
        <v>10760</v>
      </c>
    </row>
    <row r="1285" spans="1:14" s="35" customFormat="1" ht="45" x14ac:dyDescent="0.25">
      <c r="A1285" s="161" t="s">
        <v>5406</v>
      </c>
      <c r="B1285" s="120" t="s">
        <v>4536</v>
      </c>
      <c r="C1285" s="19" t="s">
        <v>3260</v>
      </c>
      <c r="D1285" s="19"/>
      <c r="E1285" s="33">
        <v>44270</v>
      </c>
      <c r="F1285" s="19" t="s">
        <v>3259</v>
      </c>
      <c r="G1285" s="120" t="s">
        <v>6710</v>
      </c>
      <c r="H1285" s="120" t="s">
        <v>8414</v>
      </c>
      <c r="I1285" s="54"/>
      <c r="J1285" s="19" t="s">
        <v>3260</v>
      </c>
      <c r="K1285" s="178" t="s">
        <v>10104</v>
      </c>
      <c r="L1285" s="181" t="s">
        <v>10715</v>
      </c>
      <c r="M1285" s="183" t="s">
        <v>10841</v>
      </c>
    </row>
    <row r="1286" spans="1:14" s="35" customFormat="1" ht="60" x14ac:dyDescent="0.25">
      <c r="A1286" s="3" t="s">
        <v>5150</v>
      </c>
      <c r="B1286" s="3" t="s">
        <v>8415</v>
      </c>
      <c r="C1286" s="33" t="s">
        <v>1365</v>
      </c>
      <c r="D1286" s="33"/>
      <c r="E1286" s="33">
        <v>44640</v>
      </c>
      <c r="F1286" s="36" t="s">
        <v>1366</v>
      </c>
      <c r="G1286" s="121" t="s">
        <v>8416</v>
      </c>
      <c r="H1286" s="121" t="s">
        <v>8417</v>
      </c>
      <c r="I1286" s="54"/>
      <c r="J1286" s="33" t="s">
        <v>1365</v>
      </c>
      <c r="K1286" s="178" t="s">
        <v>10105</v>
      </c>
      <c r="L1286" s="181" t="s">
        <v>10800</v>
      </c>
      <c r="M1286" s="183" t="s">
        <v>10801</v>
      </c>
    </row>
    <row r="1287" spans="1:14" s="35" customFormat="1" ht="30" x14ac:dyDescent="0.25">
      <c r="A1287" s="63" t="s">
        <v>5103</v>
      </c>
      <c r="B1287" s="120" t="s">
        <v>8418</v>
      </c>
      <c r="C1287" s="33" t="s">
        <v>803</v>
      </c>
      <c r="D1287" s="33"/>
      <c r="E1287" s="33">
        <v>44230</v>
      </c>
      <c r="F1287" s="19" t="s">
        <v>804</v>
      </c>
      <c r="G1287" s="121" t="s">
        <v>8419</v>
      </c>
      <c r="H1287" s="34"/>
      <c r="I1287" s="54"/>
      <c r="J1287" s="33" t="s">
        <v>803</v>
      </c>
      <c r="K1287" s="178" t="s">
        <v>9723</v>
      </c>
      <c r="L1287" s="181" t="s">
        <v>10761</v>
      </c>
      <c r="M1287" s="183" t="s">
        <v>10762</v>
      </c>
    </row>
    <row r="1288" spans="1:14" s="35" customFormat="1" ht="30" x14ac:dyDescent="0.25">
      <c r="A1288" s="161" t="s">
        <v>5345</v>
      </c>
      <c r="B1288" s="3" t="s">
        <v>8420</v>
      </c>
      <c r="C1288" s="19" t="s">
        <v>2781</v>
      </c>
      <c r="D1288" s="19"/>
      <c r="E1288" s="33">
        <v>43649</v>
      </c>
      <c r="F1288" s="19" t="s">
        <v>1783</v>
      </c>
      <c r="G1288" s="120" t="s">
        <v>8421</v>
      </c>
      <c r="H1288" s="120" t="s">
        <v>8167</v>
      </c>
      <c r="I1288" s="54"/>
      <c r="J1288" s="19" t="s">
        <v>2781</v>
      </c>
      <c r="K1288" s="178" t="s">
        <v>9342</v>
      </c>
      <c r="L1288" s="181" t="s">
        <v>10657</v>
      </c>
      <c r="M1288" s="183" t="s">
        <v>10658</v>
      </c>
    </row>
    <row r="1289" spans="1:14" s="35" customFormat="1" ht="45" x14ac:dyDescent="0.25">
      <c r="A1289" s="3" t="s">
        <v>4891</v>
      </c>
      <c r="B1289" s="120" t="s">
        <v>8422</v>
      </c>
      <c r="C1289" s="19" t="s">
        <v>191</v>
      </c>
      <c r="D1289" s="19"/>
      <c r="E1289" s="33">
        <v>43716</v>
      </c>
      <c r="F1289" s="19" t="s">
        <v>189</v>
      </c>
      <c r="G1289" s="120" t="s">
        <v>8423</v>
      </c>
      <c r="H1289" s="120" t="s">
        <v>8424</v>
      </c>
      <c r="I1289" s="54"/>
      <c r="J1289" s="19" t="s">
        <v>191</v>
      </c>
      <c r="K1289" s="178" t="s">
        <v>9917</v>
      </c>
      <c r="L1289" s="181" t="s">
        <v>10851</v>
      </c>
      <c r="M1289" s="183" t="s">
        <v>10838</v>
      </c>
    </row>
    <row r="1290" spans="1:14" s="35" customFormat="1" ht="60" x14ac:dyDescent="0.25">
      <c r="A1290" s="63" t="s">
        <v>1018</v>
      </c>
      <c r="B1290" s="3" t="s">
        <v>8425</v>
      </c>
      <c r="C1290" s="2" t="s">
        <v>1019</v>
      </c>
      <c r="D1290" s="2"/>
      <c r="E1290" s="2">
        <v>44399</v>
      </c>
      <c r="F1290" s="36" t="s">
        <v>1020</v>
      </c>
      <c r="G1290" s="121" t="s">
        <v>6246</v>
      </c>
      <c r="H1290" s="103" t="s">
        <v>8426</v>
      </c>
      <c r="I1290" s="54"/>
      <c r="J1290" s="2" t="s">
        <v>1019</v>
      </c>
      <c r="K1290" s="178" t="s">
        <v>10059</v>
      </c>
      <c r="L1290" s="181" t="s">
        <v>10604</v>
      </c>
      <c r="M1290" s="183" t="s">
        <v>10673</v>
      </c>
    </row>
    <row r="1291" spans="1:14" s="35" customFormat="1" ht="90" x14ac:dyDescent="0.25">
      <c r="A1291" s="161" t="s">
        <v>1067</v>
      </c>
      <c r="B1291" s="45" t="s">
        <v>4186</v>
      </c>
      <c r="C1291" s="45" t="s">
        <v>1068</v>
      </c>
      <c r="D1291" s="46">
        <v>43530</v>
      </c>
      <c r="E1291" s="46" t="s">
        <v>3649</v>
      </c>
      <c r="F1291" s="36" t="s">
        <v>908</v>
      </c>
      <c r="G1291" s="42" t="s">
        <v>4151</v>
      </c>
      <c r="H1291" s="42"/>
      <c r="I1291" s="54"/>
      <c r="J1291" s="45" t="s">
        <v>1068</v>
      </c>
      <c r="K1291" s="178" t="s">
        <v>9377</v>
      </c>
      <c r="L1291" s="181" t="s">
        <v>10692</v>
      </c>
      <c r="M1291" s="183" t="s">
        <v>10693</v>
      </c>
    </row>
    <row r="1292" spans="1:14" ht="60" x14ac:dyDescent="0.25">
      <c r="A1292" s="3" t="s">
        <v>5320</v>
      </c>
      <c r="B1292" s="3" t="s">
        <v>8427</v>
      </c>
      <c r="C1292" s="19" t="s">
        <v>2697</v>
      </c>
      <c r="D1292" s="120" t="s">
        <v>8428</v>
      </c>
      <c r="E1292" s="33">
        <v>43578</v>
      </c>
      <c r="F1292" s="19" t="s">
        <v>2696</v>
      </c>
      <c r="G1292" s="120" t="s">
        <v>1372</v>
      </c>
      <c r="H1292" s="120" t="s">
        <v>3964</v>
      </c>
      <c r="I1292" s="54"/>
      <c r="J1292" s="19" t="s">
        <v>2697</v>
      </c>
      <c r="K1292" s="178" t="s">
        <v>10106</v>
      </c>
      <c r="L1292" s="181" t="s">
        <v>10826</v>
      </c>
      <c r="M1292" s="183" t="s">
        <v>10827</v>
      </c>
      <c r="N1292" s="35"/>
    </row>
    <row r="1293" spans="1:14" s="35" customFormat="1" ht="45" x14ac:dyDescent="0.25">
      <c r="A1293" s="63" t="s">
        <v>5307</v>
      </c>
      <c r="B1293" s="3" t="s">
        <v>8429</v>
      </c>
      <c r="C1293" s="19" t="s">
        <v>2659</v>
      </c>
      <c r="D1293" s="19"/>
      <c r="E1293" s="33">
        <v>43555</v>
      </c>
      <c r="F1293" s="19" t="s">
        <v>2660</v>
      </c>
      <c r="G1293" s="120" t="s">
        <v>8430</v>
      </c>
      <c r="H1293" s="19"/>
      <c r="I1293" s="54"/>
      <c r="J1293" s="19" t="s">
        <v>2659</v>
      </c>
      <c r="K1293" s="178" t="s">
        <v>10107</v>
      </c>
      <c r="L1293" s="181" t="s">
        <v>10651</v>
      </c>
      <c r="M1293" s="183" t="s">
        <v>10652</v>
      </c>
    </row>
    <row r="1294" spans="1:14" s="35" customFormat="1" ht="45" x14ac:dyDescent="0.25">
      <c r="A1294" s="161" t="s">
        <v>1910</v>
      </c>
      <c r="B1294" s="3" t="s">
        <v>8431</v>
      </c>
      <c r="C1294" s="2" t="s">
        <v>1911</v>
      </c>
      <c r="D1294" s="2"/>
      <c r="E1294" s="2">
        <v>45018</v>
      </c>
      <c r="F1294" s="19" t="s">
        <v>1912</v>
      </c>
      <c r="G1294" s="5" t="s">
        <v>6377</v>
      </c>
      <c r="H1294" s="5"/>
      <c r="I1294" s="54"/>
      <c r="J1294" s="2" t="s">
        <v>1911</v>
      </c>
      <c r="K1294" s="178" t="s">
        <v>9927</v>
      </c>
      <c r="L1294" s="181" t="s">
        <v>10683</v>
      </c>
      <c r="M1294" s="183" t="s">
        <v>10896</v>
      </c>
    </row>
    <row r="1295" spans="1:14" s="35" customFormat="1" ht="45" x14ac:dyDescent="0.25">
      <c r="A1295" s="3" t="s">
        <v>4818</v>
      </c>
      <c r="B1295" s="45" t="s">
        <v>4144</v>
      </c>
      <c r="C1295" s="45" t="s">
        <v>4145</v>
      </c>
      <c r="D1295" s="45" t="s">
        <v>4605</v>
      </c>
      <c r="E1295" s="46">
        <v>44661</v>
      </c>
      <c r="F1295" s="36" t="s">
        <v>1378</v>
      </c>
      <c r="G1295" s="42" t="s">
        <v>4146</v>
      </c>
      <c r="H1295" s="42" t="s">
        <v>4147</v>
      </c>
      <c r="I1295" s="54"/>
      <c r="J1295" s="45" t="s">
        <v>4145</v>
      </c>
      <c r="K1295" s="178">
        <v>41009</v>
      </c>
      <c r="L1295" s="181" t="s">
        <v>10859</v>
      </c>
      <c r="M1295" s="183" t="s">
        <v>10816</v>
      </c>
    </row>
    <row r="1296" spans="1:14" s="35" customFormat="1" ht="30" x14ac:dyDescent="0.25">
      <c r="A1296" s="63" t="s">
        <v>5219</v>
      </c>
      <c r="B1296" s="120" t="s">
        <v>8432</v>
      </c>
      <c r="C1296" s="33" t="s">
        <v>1582</v>
      </c>
      <c r="D1296" s="33"/>
      <c r="E1296" s="33">
        <v>44804</v>
      </c>
      <c r="F1296" s="36" t="s">
        <v>21</v>
      </c>
      <c r="G1296" s="120" t="s">
        <v>6885</v>
      </c>
      <c r="H1296" s="120" t="s">
        <v>8433</v>
      </c>
      <c r="I1296" s="54"/>
      <c r="J1296" s="33" t="s">
        <v>1582</v>
      </c>
      <c r="K1296" s="178" t="s">
        <v>10108</v>
      </c>
      <c r="L1296" s="181" t="s">
        <v>10690</v>
      </c>
      <c r="M1296" s="183" t="s">
        <v>10691</v>
      </c>
      <c r="N1296" s="47"/>
    </row>
    <row r="1297" spans="1:14" ht="45" x14ac:dyDescent="0.25">
      <c r="A1297" s="161" t="s">
        <v>5124</v>
      </c>
      <c r="B1297" s="120" t="s">
        <v>7383</v>
      </c>
      <c r="C1297" s="33" t="s">
        <v>1281</v>
      </c>
      <c r="D1297" s="33"/>
      <c r="E1297" s="33">
        <v>44567</v>
      </c>
      <c r="F1297" s="36" t="s">
        <v>1282</v>
      </c>
      <c r="G1297" s="121" t="s">
        <v>8434</v>
      </c>
      <c r="H1297" s="121" t="s">
        <v>8435</v>
      </c>
      <c r="I1297" s="54"/>
      <c r="J1297" s="33" t="s">
        <v>1281</v>
      </c>
      <c r="K1297" s="178" t="s">
        <v>9446</v>
      </c>
      <c r="L1297" s="181" t="s">
        <v>10810</v>
      </c>
      <c r="M1297" s="183" t="s">
        <v>10811</v>
      </c>
      <c r="N1297" s="35"/>
    </row>
    <row r="1298" spans="1:14" ht="30" x14ac:dyDescent="0.25">
      <c r="A1298" s="3" t="s">
        <v>5035</v>
      </c>
      <c r="B1298" s="3" t="s">
        <v>8436</v>
      </c>
      <c r="C1298" s="2" t="s">
        <v>635</v>
      </c>
      <c r="D1298" s="2"/>
      <c r="E1298" s="2">
        <v>44098</v>
      </c>
      <c r="F1298" s="19" t="s">
        <v>636</v>
      </c>
      <c r="G1298" s="121" t="s">
        <v>6697</v>
      </c>
      <c r="H1298" s="121" t="s">
        <v>4004</v>
      </c>
      <c r="I1298" s="54"/>
      <c r="J1298" s="2" t="s">
        <v>635</v>
      </c>
      <c r="K1298" s="178" t="s">
        <v>9849</v>
      </c>
      <c r="L1298" s="181" t="s">
        <v>10705</v>
      </c>
      <c r="M1298" s="183" t="s">
        <v>10706</v>
      </c>
      <c r="N1298" s="35"/>
    </row>
    <row r="1299" spans="1:14" s="35" customFormat="1" ht="90" x14ac:dyDescent="0.25">
      <c r="A1299" s="63" t="s">
        <v>5070</v>
      </c>
      <c r="B1299" s="3" t="s">
        <v>8437</v>
      </c>
      <c r="C1299" s="2" t="s">
        <v>717</v>
      </c>
      <c r="D1299" s="2">
        <v>42367</v>
      </c>
      <c r="E1299" s="2">
        <v>44158</v>
      </c>
      <c r="F1299" s="19" t="s">
        <v>718</v>
      </c>
      <c r="G1299" s="121" t="s">
        <v>8438</v>
      </c>
      <c r="H1299" s="121" t="s">
        <v>8439</v>
      </c>
      <c r="I1299" s="54"/>
      <c r="J1299" s="2" t="s">
        <v>717</v>
      </c>
      <c r="K1299" s="178" t="s">
        <v>10109</v>
      </c>
      <c r="L1299" s="181" t="s">
        <v>10571</v>
      </c>
      <c r="M1299" s="183" t="s">
        <v>10572</v>
      </c>
    </row>
    <row r="1300" spans="1:14" s="35" customFormat="1" ht="45" x14ac:dyDescent="0.25">
      <c r="A1300" s="161" t="s">
        <v>1121</v>
      </c>
      <c r="B1300" s="3" t="s">
        <v>8440</v>
      </c>
      <c r="C1300" s="2" t="s">
        <v>1122</v>
      </c>
      <c r="D1300" s="2">
        <v>40834</v>
      </c>
      <c r="E1300" s="2">
        <v>44473</v>
      </c>
      <c r="F1300" s="36" t="s">
        <v>1123</v>
      </c>
      <c r="G1300" s="121" t="s">
        <v>6069</v>
      </c>
      <c r="H1300" s="34"/>
      <c r="I1300" s="54"/>
      <c r="J1300" s="2" t="s">
        <v>1122</v>
      </c>
      <c r="K1300" s="178" t="s">
        <v>10110</v>
      </c>
      <c r="L1300" s="181" t="s">
        <v>10677</v>
      </c>
      <c r="M1300" s="183" t="s">
        <v>10678</v>
      </c>
    </row>
    <row r="1301" spans="1:14" s="35" customFormat="1" ht="135" x14ac:dyDescent="0.25">
      <c r="A1301" s="3" t="s">
        <v>1884</v>
      </c>
      <c r="B1301" s="3" t="s">
        <v>7254</v>
      </c>
      <c r="C1301" s="2" t="s">
        <v>1885</v>
      </c>
      <c r="D1301" s="2"/>
      <c r="E1301" s="2">
        <v>44998</v>
      </c>
      <c r="F1301" s="19" t="s">
        <v>1886</v>
      </c>
      <c r="G1301" s="5" t="s">
        <v>8441</v>
      </c>
      <c r="H1301" s="5"/>
      <c r="I1301" s="54"/>
      <c r="J1301" s="2" t="s">
        <v>1885</v>
      </c>
      <c r="K1301" s="178" t="s">
        <v>9391</v>
      </c>
      <c r="L1301" s="181" t="s">
        <v>10765</v>
      </c>
      <c r="M1301" s="183" t="s">
        <v>10766</v>
      </c>
      <c r="N1301" s="47"/>
    </row>
    <row r="1302" spans="1:14" s="35" customFormat="1" ht="120" x14ac:dyDescent="0.25">
      <c r="A1302" s="63" t="s">
        <v>1884</v>
      </c>
      <c r="B1302" s="3" t="s">
        <v>8442</v>
      </c>
      <c r="C1302" s="19" t="s">
        <v>2865</v>
      </c>
      <c r="D1302" s="19"/>
      <c r="E1302" s="33">
        <v>43710</v>
      </c>
      <c r="F1302" s="19" t="s">
        <v>2866</v>
      </c>
      <c r="G1302" s="120" t="s">
        <v>8443</v>
      </c>
      <c r="H1302" s="19"/>
      <c r="I1302" s="54"/>
      <c r="J1302" s="19" t="s">
        <v>2865</v>
      </c>
      <c r="K1302" s="178" t="s">
        <v>10111</v>
      </c>
      <c r="L1302" s="181" t="s">
        <v>10700</v>
      </c>
      <c r="M1302" s="183" t="s">
        <v>10834</v>
      </c>
      <c r="N1302" s="47"/>
    </row>
    <row r="1303" spans="1:14" s="35" customFormat="1" ht="135" x14ac:dyDescent="0.25">
      <c r="A1303" s="161" t="s">
        <v>5088</v>
      </c>
      <c r="B1303" s="120" t="s">
        <v>5630</v>
      </c>
      <c r="C1303" s="19" t="s">
        <v>771</v>
      </c>
      <c r="D1303" s="19"/>
      <c r="E1303" s="33">
        <v>44207</v>
      </c>
      <c r="F1303" s="120" t="s">
        <v>772</v>
      </c>
      <c r="G1303" s="120" t="s">
        <v>8444</v>
      </c>
      <c r="H1303" s="121" t="s">
        <v>8445</v>
      </c>
      <c r="I1303" s="54"/>
      <c r="J1303" s="19" t="s">
        <v>771</v>
      </c>
      <c r="K1303" s="178" t="s">
        <v>10112</v>
      </c>
      <c r="L1303" s="181" t="s">
        <v>10816</v>
      </c>
      <c r="M1303" s="183" t="s">
        <v>10814</v>
      </c>
    </row>
    <row r="1304" spans="1:14" s="35" customFormat="1" ht="90" x14ac:dyDescent="0.25">
      <c r="A1304" s="3" t="s">
        <v>1753</v>
      </c>
      <c r="B1304" s="5" t="s">
        <v>8446</v>
      </c>
      <c r="C1304" s="2" t="s">
        <v>1754</v>
      </c>
      <c r="D1304" s="2">
        <v>42634</v>
      </c>
      <c r="E1304" s="2">
        <v>44934</v>
      </c>
      <c r="F1304" s="19" t="s">
        <v>1755</v>
      </c>
      <c r="G1304" s="5" t="s">
        <v>8447</v>
      </c>
      <c r="H1304" s="5" t="s">
        <v>6489</v>
      </c>
      <c r="I1304" s="54"/>
      <c r="J1304" s="2" t="s">
        <v>1754</v>
      </c>
      <c r="K1304" s="178" t="s">
        <v>9486</v>
      </c>
      <c r="L1304" s="181" t="s">
        <v>10824</v>
      </c>
      <c r="M1304" s="183" t="s">
        <v>10846</v>
      </c>
    </row>
    <row r="1305" spans="1:14" s="35" customFormat="1" ht="30" x14ac:dyDescent="0.25">
      <c r="A1305" s="63" t="s">
        <v>5338</v>
      </c>
      <c r="B1305" s="3" t="s">
        <v>6215</v>
      </c>
      <c r="C1305" s="19" t="s">
        <v>2766</v>
      </c>
      <c r="D1305" s="19"/>
      <c r="E1305" s="33">
        <v>43647</v>
      </c>
      <c r="F1305" s="19" t="s">
        <v>2767</v>
      </c>
      <c r="G1305" s="120" t="s">
        <v>8448</v>
      </c>
      <c r="H1305" s="19"/>
      <c r="I1305" s="54"/>
      <c r="J1305" s="19" t="s">
        <v>2766</v>
      </c>
      <c r="K1305" s="178" t="s">
        <v>9546</v>
      </c>
      <c r="L1305" s="181" t="s">
        <v>10849</v>
      </c>
      <c r="M1305" s="183" t="s">
        <v>10850</v>
      </c>
    </row>
    <row r="1306" spans="1:14" s="35" customFormat="1" ht="75" x14ac:dyDescent="0.25">
      <c r="A1306" s="161" t="s">
        <v>1036</v>
      </c>
      <c r="B1306" s="3" t="s">
        <v>4273</v>
      </c>
      <c r="C1306" s="2" t="s">
        <v>1037</v>
      </c>
      <c r="D1306" s="2"/>
      <c r="E1306" s="2">
        <v>44409</v>
      </c>
      <c r="F1306" s="36" t="s">
        <v>1038</v>
      </c>
      <c r="G1306" s="121" t="s">
        <v>8449</v>
      </c>
      <c r="H1306" s="34"/>
      <c r="I1306" s="54"/>
      <c r="J1306" s="2" t="s">
        <v>1037</v>
      </c>
      <c r="K1306" s="178" t="s">
        <v>10086</v>
      </c>
      <c r="L1306" s="181" t="s">
        <v>10691</v>
      </c>
      <c r="M1306" s="183" t="s">
        <v>10649</v>
      </c>
    </row>
    <row r="1307" spans="1:14" s="35" customFormat="1" ht="30" x14ac:dyDescent="0.25">
      <c r="A1307" s="3" t="s">
        <v>4887</v>
      </c>
      <c r="B1307" s="120" t="s">
        <v>5533</v>
      </c>
      <c r="C1307" s="19" t="s">
        <v>185</v>
      </c>
      <c r="D1307" s="19"/>
      <c r="E1307" s="33">
        <v>43712</v>
      </c>
      <c r="F1307" s="19" t="s">
        <v>124</v>
      </c>
      <c r="G1307" s="121" t="s">
        <v>7486</v>
      </c>
      <c r="H1307" s="121" t="s">
        <v>7177</v>
      </c>
      <c r="I1307" s="54"/>
      <c r="J1307" s="19" t="s">
        <v>185</v>
      </c>
      <c r="K1307" s="178" t="s">
        <v>9987</v>
      </c>
      <c r="L1307" s="181" t="s">
        <v>10678</v>
      </c>
      <c r="M1307" s="183" t="s">
        <v>10876</v>
      </c>
    </row>
    <row r="1308" spans="1:14" s="35" customFormat="1" x14ac:dyDescent="0.25">
      <c r="A1308" s="63" t="s">
        <v>5483</v>
      </c>
      <c r="B1308" s="120" t="s">
        <v>4188</v>
      </c>
      <c r="C1308" s="19" t="s">
        <v>3662</v>
      </c>
      <c r="D1308" s="19"/>
      <c r="E1308" s="19" t="s">
        <v>3649</v>
      </c>
      <c r="F1308" s="34" t="s">
        <v>2712</v>
      </c>
      <c r="G1308" s="120" t="s">
        <v>7559</v>
      </c>
      <c r="H1308" s="19"/>
      <c r="I1308" s="54"/>
      <c r="J1308" s="19" t="s">
        <v>3662</v>
      </c>
      <c r="K1308" s="178" t="s">
        <v>10113</v>
      </c>
      <c r="L1308" s="181" t="s">
        <v>10653</v>
      </c>
      <c r="M1308" s="183" t="s">
        <v>10654</v>
      </c>
    </row>
    <row r="1309" spans="1:14" s="35" customFormat="1" ht="180" x14ac:dyDescent="0.25">
      <c r="A1309" s="161" t="s">
        <v>5334</v>
      </c>
      <c r="B1309" s="3" t="s">
        <v>4423</v>
      </c>
      <c r="C1309" s="19" t="s">
        <v>2754</v>
      </c>
      <c r="D1309" s="19"/>
      <c r="E1309" s="33">
        <v>43633</v>
      </c>
      <c r="F1309" s="19" t="s">
        <v>2755</v>
      </c>
      <c r="G1309" s="120" t="s">
        <v>8450</v>
      </c>
      <c r="H1309" s="19"/>
      <c r="I1309" s="54"/>
      <c r="J1309" s="19" t="s">
        <v>2754</v>
      </c>
      <c r="K1309" s="178" t="s">
        <v>9603</v>
      </c>
      <c r="L1309" s="181" t="s">
        <v>10887</v>
      </c>
      <c r="M1309" s="183" t="s">
        <v>10797</v>
      </c>
    </row>
    <row r="1310" spans="1:14" s="35" customFormat="1" ht="56.1" customHeight="1" x14ac:dyDescent="0.25">
      <c r="A1310" s="3" t="s">
        <v>4731</v>
      </c>
      <c r="B1310" s="45" t="s">
        <v>4272</v>
      </c>
      <c r="C1310" s="45" t="s">
        <v>852</v>
      </c>
      <c r="D1310" s="46">
        <v>43556</v>
      </c>
      <c r="E1310" s="46" t="s">
        <v>3649</v>
      </c>
      <c r="F1310" s="36" t="s">
        <v>853</v>
      </c>
      <c r="G1310" s="42" t="s">
        <v>4167</v>
      </c>
      <c r="H1310" s="42" t="s">
        <v>8451</v>
      </c>
      <c r="I1310" s="54"/>
      <c r="J1310" s="45" t="s">
        <v>852</v>
      </c>
      <c r="K1310" s="178" t="s">
        <v>10114</v>
      </c>
      <c r="L1310" s="181" t="s">
        <v>10821</v>
      </c>
      <c r="M1310" s="183" t="s">
        <v>10722</v>
      </c>
    </row>
    <row r="1311" spans="1:14" s="35" customFormat="1" ht="45" x14ac:dyDescent="0.25">
      <c r="A1311" s="63" t="s">
        <v>2006</v>
      </c>
      <c r="B1311" s="3" t="s">
        <v>8452</v>
      </c>
      <c r="C1311" s="2" t="s">
        <v>8453</v>
      </c>
      <c r="D1311" s="2"/>
      <c r="E1311" s="2">
        <v>45061</v>
      </c>
      <c r="F1311" s="19" t="s">
        <v>2007</v>
      </c>
      <c r="G1311" s="5" t="s">
        <v>6252</v>
      </c>
      <c r="H1311" s="5" t="s">
        <v>8454</v>
      </c>
      <c r="I1311" s="54"/>
      <c r="J1311" s="2" t="s">
        <v>8453</v>
      </c>
      <c r="K1311" s="178" t="s">
        <v>10115</v>
      </c>
      <c r="L1311" s="181" t="s">
        <v>10733</v>
      </c>
      <c r="M1311" s="183" t="s">
        <v>10714</v>
      </c>
    </row>
    <row r="1312" spans="1:14" s="35" customFormat="1" ht="30" x14ac:dyDescent="0.25">
      <c r="A1312" s="161" t="s">
        <v>8455</v>
      </c>
      <c r="B1312" s="45" t="s">
        <v>4230</v>
      </c>
      <c r="C1312" s="45" t="s">
        <v>4231</v>
      </c>
      <c r="D1312" s="46" t="s">
        <v>4232</v>
      </c>
      <c r="E1312" s="46" t="s">
        <v>3649</v>
      </c>
      <c r="F1312" s="19" t="s">
        <v>76</v>
      </c>
      <c r="G1312" s="42" t="s">
        <v>3970</v>
      </c>
      <c r="H1312" s="42" t="s">
        <v>4233</v>
      </c>
      <c r="I1312" s="54"/>
      <c r="J1312" s="45" t="s">
        <v>4231</v>
      </c>
      <c r="K1312" s="178" t="s">
        <v>10116</v>
      </c>
      <c r="L1312" s="181" t="s">
        <v>10784</v>
      </c>
      <c r="M1312" s="183" t="s">
        <v>10861</v>
      </c>
    </row>
    <row r="1313" spans="1:16" s="35" customFormat="1" ht="105" x14ac:dyDescent="0.25">
      <c r="A1313" s="3" t="s">
        <v>5002</v>
      </c>
      <c r="B1313" s="3" t="s">
        <v>8456</v>
      </c>
      <c r="C1313" s="2" t="s">
        <v>544</v>
      </c>
      <c r="D1313" s="2"/>
      <c r="E1313" s="2">
        <v>44026</v>
      </c>
      <c r="F1313" s="19" t="s">
        <v>545</v>
      </c>
      <c r="G1313" s="121" t="s">
        <v>8457</v>
      </c>
      <c r="H1313" s="34"/>
      <c r="I1313" s="54"/>
      <c r="J1313" s="2" t="s">
        <v>544</v>
      </c>
      <c r="K1313" s="178" t="s">
        <v>10117</v>
      </c>
      <c r="L1313" s="181" t="s">
        <v>10618</v>
      </c>
      <c r="M1313" s="183" t="s">
        <v>10732</v>
      </c>
    </row>
    <row r="1314" spans="1:16" x14ac:dyDescent="0.25">
      <c r="A1314" s="63" t="s">
        <v>5241</v>
      </c>
      <c r="B1314" s="120" t="s">
        <v>8458</v>
      </c>
      <c r="C1314" s="33" t="s">
        <v>1649</v>
      </c>
      <c r="D1314" s="33"/>
      <c r="E1314" s="33">
        <v>44858</v>
      </c>
      <c r="F1314" s="36" t="s">
        <v>1523</v>
      </c>
      <c r="G1314" s="120" t="s">
        <v>6326</v>
      </c>
      <c r="H1314" s="19"/>
      <c r="I1314" s="54"/>
      <c r="J1314" s="33" t="s">
        <v>1649</v>
      </c>
      <c r="K1314" s="178" t="s">
        <v>9978</v>
      </c>
      <c r="L1314" s="181" t="s">
        <v>10572</v>
      </c>
      <c r="M1314" s="183" t="s">
        <v>10705</v>
      </c>
      <c r="N1314" s="35"/>
    </row>
    <row r="1315" spans="1:16" s="35" customFormat="1" ht="60" x14ac:dyDescent="0.25">
      <c r="A1315" s="161" t="s">
        <v>8161</v>
      </c>
      <c r="B1315" s="3" t="s">
        <v>8162</v>
      </c>
      <c r="C1315" s="2" t="s">
        <v>598</v>
      </c>
      <c r="D1315" s="2"/>
      <c r="E1315" s="2">
        <v>44067</v>
      </c>
      <c r="F1315" s="105" t="s">
        <v>8163</v>
      </c>
      <c r="G1315" s="106" t="s">
        <v>4109</v>
      </c>
      <c r="H1315" s="34"/>
      <c r="I1315" s="54"/>
      <c r="J1315" s="2" t="s">
        <v>598</v>
      </c>
      <c r="K1315" s="178" t="s">
        <v>10118</v>
      </c>
      <c r="L1315" s="181" t="s">
        <v>10868</v>
      </c>
      <c r="M1315" s="183" t="s">
        <v>10890</v>
      </c>
    </row>
    <row r="1316" spans="1:16" s="35" customFormat="1" ht="45" x14ac:dyDescent="0.25">
      <c r="A1316" s="3" t="s">
        <v>8022</v>
      </c>
      <c r="B1316" s="120" t="s">
        <v>4073</v>
      </c>
      <c r="C1316" s="45" t="s">
        <v>4074</v>
      </c>
      <c r="D1316" s="46" t="s">
        <v>4075</v>
      </c>
      <c r="E1316" s="46" t="s">
        <v>3649</v>
      </c>
      <c r="F1316" s="19" t="s">
        <v>1299</v>
      </c>
      <c r="G1316" s="42" t="s">
        <v>3993</v>
      </c>
      <c r="H1316" s="101" t="s">
        <v>3989</v>
      </c>
      <c r="I1316" s="54"/>
      <c r="J1316" s="45" t="s">
        <v>4074</v>
      </c>
      <c r="K1316" s="178" t="s">
        <v>10119</v>
      </c>
      <c r="L1316" s="181" t="s">
        <v>10624</v>
      </c>
      <c r="M1316" s="183" t="s">
        <v>10721</v>
      </c>
    </row>
    <row r="1317" spans="1:16" ht="75" x14ac:dyDescent="0.25">
      <c r="A1317" s="63" t="s">
        <v>1181</v>
      </c>
      <c r="B1317" s="3" t="s">
        <v>4273</v>
      </c>
      <c r="C1317" s="2" t="s">
        <v>1182</v>
      </c>
      <c r="D1317" s="2"/>
      <c r="E1317" s="2">
        <v>44502</v>
      </c>
      <c r="F1317" s="36" t="s">
        <v>1183</v>
      </c>
      <c r="G1317" s="121" t="s">
        <v>8461</v>
      </c>
      <c r="H1317" s="121" t="s">
        <v>8462</v>
      </c>
      <c r="I1317" s="54"/>
      <c r="J1317" s="2" t="s">
        <v>1182</v>
      </c>
      <c r="K1317" s="178" t="s">
        <v>10120</v>
      </c>
      <c r="L1317" s="181" t="s">
        <v>10747</v>
      </c>
      <c r="M1317" s="183" t="s">
        <v>10784</v>
      </c>
      <c r="N1317" s="35"/>
      <c r="P1317" s="49"/>
    </row>
    <row r="1318" spans="1:16" s="35" customFormat="1" ht="45" x14ac:dyDescent="0.25">
      <c r="A1318" s="161" t="s">
        <v>5302</v>
      </c>
      <c r="B1318" s="3" t="s">
        <v>8463</v>
      </c>
      <c r="C1318" s="19" t="s">
        <v>2642</v>
      </c>
      <c r="D1318" s="19"/>
      <c r="E1318" s="33">
        <v>43528</v>
      </c>
      <c r="F1318" s="36" t="s">
        <v>2643</v>
      </c>
      <c r="G1318" s="120" t="s">
        <v>4109</v>
      </c>
      <c r="H1318" s="120" t="s">
        <v>8464</v>
      </c>
      <c r="I1318" s="54"/>
      <c r="J1318" s="19" t="s">
        <v>2642</v>
      </c>
      <c r="K1318" s="178" t="s">
        <v>10061</v>
      </c>
      <c r="L1318" s="181" t="s">
        <v>10769</v>
      </c>
      <c r="M1318" s="183" t="s">
        <v>10770</v>
      </c>
      <c r="N1318" s="47"/>
    </row>
    <row r="1319" spans="1:16" s="35" customFormat="1" ht="30" x14ac:dyDescent="0.25">
      <c r="A1319" s="3" t="s">
        <v>5612</v>
      </c>
      <c r="B1319" s="3" t="s">
        <v>8465</v>
      </c>
      <c r="C1319" s="3" t="s">
        <v>3774</v>
      </c>
      <c r="D1319" s="3"/>
      <c r="E1319" s="3" t="s">
        <v>3649</v>
      </c>
      <c r="F1319" s="3" t="s">
        <v>6287</v>
      </c>
      <c r="G1319" s="5" t="s">
        <v>6326</v>
      </c>
      <c r="H1319" s="5" t="s">
        <v>5863</v>
      </c>
      <c r="I1319" s="54"/>
      <c r="J1319" s="3" t="s">
        <v>3774</v>
      </c>
      <c r="K1319" s="178" t="s">
        <v>10121</v>
      </c>
      <c r="L1319" s="181" t="s">
        <v>10814</v>
      </c>
      <c r="M1319" s="183" t="s">
        <v>10815</v>
      </c>
    </row>
    <row r="1320" spans="1:16" ht="30" x14ac:dyDescent="0.25">
      <c r="A1320" s="63" t="s">
        <v>8905</v>
      </c>
      <c r="B1320" s="3" t="s">
        <v>8906</v>
      </c>
      <c r="C1320" s="2" t="s">
        <v>930</v>
      </c>
      <c r="D1320" s="2"/>
      <c r="E1320" s="2">
        <v>44355</v>
      </c>
      <c r="F1320" s="36" t="s">
        <v>908</v>
      </c>
      <c r="G1320" s="139" t="s">
        <v>4310</v>
      </c>
      <c r="H1320" s="34"/>
      <c r="I1320" s="54"/>
      <c r="J1320" s="2" t="s">
        <v>930</v>
      </c>
      <c r="K1320" s="178" t="s">
        <v>10122</v>
      </c>
      <c r="L1320" s="181" t="s">
        <v>10873</v>
      </c>
      <c r="M1320" s="183" t="s">
        <v>10862</v>
      </c>
      <c r="N1320" s="35"/>
    </row>
    <row r="1321" spans="1:16" s="35" customFormat="1" ht="45" x14ac:dyDescent="0.25">
      <c r="A1321" s="161" t="s">
        <v>5963</v>
      </c>
      <c r="B1321" s="45" t="s">
        <v>4197</v>
      </c>
      <c r="C1321" s="45" t="s">
        <v>3058</v>
      </c>
      <c r="D1321" s="46">
        <v>43536</v>
      </c>
      <c r="E1321" s="46" t="s">
        <v>3649</v>
      </c>
      <c r="F1321" s="19" t="s">
        <v>3059</v>
      </c>
      <c r="G1321" s="42" t="s">
        <v>4198</v>
      </c>
      <c r="H1321" s="42"/>
      <c r="I1321" s="54"/>
      <c r="J1321" s="45" t="s">
        <v>3058</v>
      </c>
      <c r="K1321" s="178" t="s">
        <v>9462</v>
      </c>
      <c r="L1321" s="181" t="s">
        <v>10826</v>
      </c>
      <c r="M1321" s="183" t="s">
        <v>10827</v>
      </c>
    </row>
    <row r="1322" spans="1:16" ht="45" x14ac:dyDescent="0.25">
      <c r="A1322" s="3" t="s">
        <v>8466</v>
      </c>
      <c r="B1322" s="120" t="s">
        <v>8468</v>
      </c>
      <c r="C1322" s="19" t="s">
        <v>3487</v>
      </c>
      <c r="D1322" s="19"/>
      <c r="E1322" s="33">
        <v>44802</v>
      </c>
      <c r="F1322" s="19" t="s">
        <v>3488</v>
      </c>
      <c r="G1322" s="121" t="s">
        <v>6056</v>
      </c>
      <c r="H1322" s="34"/>
      <c r="I1322" s="54"/>
      <c r="J1322" s="19" t="s">
        <v>3487</v>
      </c>
      <c r="K1322" s="178" t="s">
        <v>9716</v>
      </c>
      <c r="L1322" s="181" t="s">
        <v>10856</v>
      </c>
      <c r="M1322" s="183" t="s">
        <v>10907</v>
      </c>
    </row>
    <row r="1323" spans="1:16" s="35" customFormat="1" ht="45" x14ac:dyDescent="0.25">
      <c r="A1323" s="63" t="s">
        <v>1021</v>
      </c>
      <c r="B1323" s="3" t="s">
        <v>4311</v>
      </c>
      <c r="C1323" s="2" t="s">
        <v>1022</v>
      </c>
      <c r="D1323" s="2"/>
      <c r="E1323" s="2">
        <v>44402</v>
      </c>
      <c r="F1323" s="36" t="s">
        <v>848</v>
      </c>
      <c r="G1323" s="121" t="s">
        <v>6069</v>
      </c>
      <c r="H1323" s="121" t="s">
        <v>8467</v>
      </c>
      <c r="I1323" s="54"/>
      <c r="J1323" s="2" t="s">
        <v>1022</v>
      </c>
      <c r="K1323" s="178" t="s">
        <v>10123</v>
      </c>
      <c r="L1323" s="181" t="s">
        <v>10890</v>
      </c>
      <c r="M1323" s="183" t="s">
        <v>10573</v>
      </c>
    </row>
    <row r="1324" spans="1:16" s="35" customFormat="1" ht="45" x14ac:dyDescent="0.25">
      <c r="A1324" s="161" t="s">
        <v>1091</v>
      </c>
      <c r="B1324" s="3" t="s">
        <v>8469</v>
      </c>
      <c r="C1324" s="2" t="s">
        <v>1092</v>
      </c>
      <c r="D1324" s="2"/>
      <c r="E1324" s="2">
        <v>44453</v>
      </c>
      <c r="F1324" s="36" t="s">
        <v>1093</v>
      </c>
      <c r="G1324" s="121" t="s">
        <v>8470</v>
      </c>
      <c r="H1324" s="34"/>
      <c r="I1324" s="54"/>
      <c r="J1324" s="2" t="s">
        <v>1092</v>
      </c>
      <c r="K1324" s="178" t="s">
        <v>9772</v>
      </c>
      <c r="L1324" s="181" t="s">
        <v>10655</v>
      </c>
      <c r="M1324" s="183" t="s">
        <v>10656</v>
      </c>
    </row>
    <row r="1325" spans="1:16" s="35" customFormat="1" ht="90" x14ac:dyDescent="0.25">
      <c r="A1325" s="3" t="s">
        <v>5250</v>
      </c>
      <c r="B1325" s="120" t="s">
        <v>8471</v>
      </c>
      <c r="C1325" s="33" t="s">
        <v>1679</v>
      </c>
      <c r="D1325" s="33"/>
      <c r="E1325" s="33">
        <v>44885</v>
      </c>
      <c r="F1325" s="36" t="s">
        <v>1680</v>
      </c>
      <c r="G1325" s="120" t="s">
        <v>8472</v>
      </c>
      <c r="H1325" s="120" t="s">
        <v>8473</v>
      </c>
      <c r="I1325" s="54"/>
      <c r="J1325" s="33" t="s">
        <v>1679</v>
      </c>
      <c r="K1325" s="178" t="s">
        <v>10022</v>
      </c>
      <c r="L1325" s="181" t="s">
        <v>10878</v>
      </c>
      <c r="M1325" s="183" t="s">
        <v>10900</v>
      </c>
      <c r="N1325" s="47"/>
    </row>
    <row r="1326" spans="1:16" s="35" customFormat="1" ht="30" x14ac:dyDescent="0.25">
      <c r="A1326" s="63" t="s">
        <v>2247</v>
      </c>
      <c r="B1326" s="3" t="s">
        <v>8475</v>
      </c>
      <c r="C1326" s="2" t="s">
        <v>2248</v>
      </c>
      <c r="D1326" s="2">
        <v>42948</v>
      </c>
      <c r="E1326" s="2">
        <v>45165</v>
      </c>
      <c r="F1326" s="123" t="s">
        <v>1641</v>
      </c>
      <c r="G1326" s="5" t="s">
        <v>1592</v>
      </c>
      <c r="H1326" s="5" t="s">
        <v>8476</v>
      </c>
      <c r="I1326" s="54"/>
      <c r="J1326" s="2" t="s">
        <v>2248</v>
      </c>
      <c r="K1326" s="178" t="s">
        <v>10018</v>
      </c>
      <c r="L1326" s="181" t="s">
        <v>10665</v>
      </c>
      <c r="M1326" s="183" t="s">
        <v>10783</v>
      </c>
    </row>
    <row r="1327" spans="1:16" s="35" customFormat="1" ht="45" x14ac:dyDescent="0.25">
      <c r="A1327" s="161" t="s">
        <v>8474</v>
      </c>
      <c r="B1327" s="3" t="s">
        <v>4011</v>
      </c>
      <c r="C1327" s="2" t="s">
        <v>1190</v>
      </c>
      <c r="D1327" s="2"/>
      <c r="E1327" s="2">
        <v>44515</v>
      </c>
      <c r="F1327" s="19" t="s">
        <v>1179</v>
      </c>
      <c r="G1327" s="122" t="s">
        <v>1620</v>
      </c>
      <c r="H1327" s="122" t="s">
        <v>3989</v>
      </c>
      <c r="I1327" s="54"/>
      <c r="J1327" s="2" t="s">
        <v>1190</v>
      </c>
      <c r="K1327" s="178" t="s">
        <v>10070</v>
      </c>
      <c r="L1327" s="181" t="s">
        <v>10735</v>
      </c>
      <c r="M1327" s="183" t="s">
        <v>10918</v>
      </c>
      <c r="N1327" s="47"/>
    </row>
    <row r="1328" spans="1:16" s="35" customFormat="1" ht="30" x14ac:dyDescent="0.25">
      <c r="A1328" s="3" t="s">
        <v>5443</v>
      </c>
      <c r="B1328" s="123" t="s">
        <v>4011</v>
      </c>
      <c r="C1328" s="19" t="s">
        <v>3349</v>
      </c>
      <c r="D1328" s="19"/>
      <c r="E1328" s="33">
        <v>44488</v>
      </c>
      <c r="F1328" s="19" t="s">
        <v>1299</v>
      </c>
      <c r="G1328" s="123" t="s">
        <v>6221</v>
      </c>
      <c r="H1328" s="123" t="s">
        <v>3996</v>
      </c>
      <c r="I1328" s="54"/>
      <c r="J1328" s="19" t="s">
        <v>3349</v>
      </c>
      <c r="K1328" s="178" t="s">
        <v>10124</v>
      </c>
      <c r="L1328" s="181" t="s">
        <v>10587</v>
      </c>
      <c r="M1328" s="183" t="s">
        <v>10684</v>
      </c>
    </row>
    <row r="1329" spans="1:14" s="35" customFormat="1" x14ac:dyDescent="0.25">
      <c r="A1329" s="63" t="s">
        <v>4954</v>
      </c>
      <c r="B1329" s="3" t="s">
        <v>8478</v>
      </c>
      <c r="C1329" s="2" t="s">
        <v>383</v>
      </c>
      <c r="D1329" s="2"/>
      <c r="E1329" s="2">
        <v>43857</v>
      </c>
      <c r="F1329" s="19" t="s">
        <v>98</v>
      </c>
      <c r="G1329" s="122" t="s">
        <v>4239</v>
      </c>
      <c r="H1329" s="34"/>
      <c r="I1329" s="54"/>
      <c r="J1329" s="2" t="s">
        <v>383</v>
      </c>
      <c r="K1329" s="178" t="s">
        <v>10125</v>
      </c>
      <c r="L1329" s="181" t="s">
        <v>10581</v>
      </c>
      <c r="M1329" s="183" t="s">
        <v>10582</v>
      </c>
    </row>
    <row r="1330" spans="1:14" s="35" customFormat="1" ht="30" x14ac:dyDescent="0.25">
      <c r="A1330" s="161" t="s">
        <v>4954</v>
      </c>
      <c r="B1330" s="3" t="s">
        <v>8477</v>
      </c>
      <c r="C1330" s="2" t="s">
        <v>384</v>
      </c>
      <c r="D1330" s="2"/>
      <c r="E1330" s="2">
        <v>43857</v>
      </c>
      <c r="F1330" s="19" t="s">
        <v>98</v>
      </c>
      <c r="G1330" s="122" t="s">
        <v>4239</v>
      </c>
      <c r="H1330" s="34"/>
      <c r="I1330" s="54"/>
      <c r="J1330" s="2" t="s">
        <v>384</v>
      </c>
      <c r="K1330" s="178" t="s">
        <v>10125</v>
      </c>
      <c r="L1330" s="181" t="s">
        <v>10581</v>
      </c>
      <c r="M1330" s="183" t="s">
        <v>10582</v>
      </c>
    </row>
    <row r="1331" spans="1:14" ht="30" x14ac:dyDescent="0.25">
      <c r="A1331" s="3" t="s">
        <v>7874</v>
      </c>
      <c r="B1331" s="45" t="s">
        <v>4067</v>
      </c>
      <c r="C1331" s="45" t="s">
        <v>3413</v>
      </c>
      <c r="D1331" s="46">
        <v>43509</v>
      </c>
      <c r="E1331" s="46" t="s">
        <v>3649</v>
      </c>
      <c r="F1331" s="19" t="s">
        <v>12</v>
      </c>
      <c r="G1331" s="42" t="s">
        <v>3993</v>
      </c>
      <c r="H1331" s="42" t="s">
        <v>3996</v>
      </c>
      <c r="I1331" s="54"/>
      <c r="J1331" s="45" t="s">
        <v>3413</v>
      </c>
      <c r="K1331" s="178" t="s">
        <v>9415</v>
      </c>
      <c r="L1331" s="181" t="s">
        <v>10780</v>
      </c>
      <c r="M1331" s="183" t="s">
        <v>10631</v>
      </c>
      <c r="N1331" s="35"/>
    </row>
    <row r="1332" spans="1:14" s="35" customFormat="1" ht="45" x14ac:dyDescent="0.25">
      <c r="A1332" s="63" t="s">
        <v>5286</v>
      </c>
      <c r="B1332" s="5" t="s">
        <v>4463</v>
      </c>
      <c r="C1332" s="19" t="s">
        <v>2592</v>
      </c>
      <c r="D1332" s="19"/>
      <c r="E1332" s="33">
        <v>43499</v>
      </c>
      <c r="F1332" s="19" t="s">
        <v>2593</v>
      </c>
      <c r="G1332" s="123" t="s">
        <v>7486</v>
      </c>
      <c r="H1332" s="123" t="s">
        <v>8479</v>
      </c>
      <c r="I1332" s="54"/>
      <c r="J1332" s="19" t="s">
        <v>2592</v>
      </c>
      <c r="K1332" s="178" t="s">
        <v>10126</v>
      </c>
      <c r="L1332" s="181" t="s">
        <v>10761</v>
      </c>
      <c r="M1332" s="183" t="s">
        <v>10762</v>
      </c>
    </row>
    <row r="1333" spans="1:14" s="35" customFormat="1" ht="45" x14ac:dyDescent="0.25">
      <c r="A1333" s="161" t="s">
        <v>8480</v>
      </c>
      <c r="B1333" s="3" t="s">
        <v>8481</v>
      </c>
      <c r="C1333" s="2" t="s">
        <v>6000</v>
      </c>
      <c r="D1333" s="2"/>
      <c r="E1333" s="2">
        <v>44116</v>
      </c>
      <c r="F1333" s="19" t="s">
        <v>3189</v>
      </c>
      <c r="G1333" s="5" t="s">
        <v>5758</v>
      </c>
      <c r="H1333" s="5"/>
      <c r="I1333" s="54"/>
      <c r="J1333" s="2" t="s">
        <v>6000</v>
      </c>
      <c r="K1333" s="178" t="s">
        <v>9633</v>
      </c>
      <c r="L1333" s="181" t="s">
        <v>10589</v>
      </c>
      <c r="M1333" s="183" t="s">
        <v>10590</v>
      </c>
    </row>
    <row r="1334" spans="1:14" s="35" customFormat="1" ht="60" x14ac:dyDescent="0.25">
      <c r="A1334" s="3" t="s">
        <v>2118</v>
      </c>
      <c r="B1334" s="3" t="s">
        <v>4311</v>
      </c>
      <c r="C1334" s="2" t="s">
        <v>2119</v>
      </c>
      <c r="D1334" s="2"/>
      <c r="E1334" s="2">
        <v>45108</v>
      </c>
      <c r="F1334" s="124" t="s">
        <v>8483</v>
      </c>
      <c r="G1334" s="5" t="s">
        <v>8482</v>
      </c>
      <c r="H1334" s="5" t="s">
        <v>8484</v>
      </c>
      <c r="I1334" s="54"/>
      <c r="J1334" s="2" t="s">
        <v>2119</v>
      </c>
      <c r="K1334" s="178" t="s">
        <v>9501</v>
      </c>
      <c r="L1334" s="181" t="s">
        <v>10849</v>
      </c>
      <c r="M1334" s="183" t="s">
        <v>10850</v>
      </c>
    </row>
    <row r="1335" spans="1:14" s="35" customFormat="1" ht="90" x14ac:dyDescent="0.25">
      <c r="A1335" s="63" t="s">
        <v>3209</v>
      </c>
      <c r="B1335" s="3" t="s">
        <v>8485</v>
      </c>
      <c r="C1335" s="2" t="s">
        <v>6001</v>
      </c>
      <c r="D1335" s="2"/>
      <c r="E1335" s="2">
        <v>44173</v>
      </c>
      <c r="F1335" s="19" t="s">
        <v>3210</v>
      </c>
      <c r="G1335" s="5" t="s">
        <v>8486</v>
      </c>
      <c r="H1335" s="5" t="s">
        <v>8487</v>
      </c>
      <c r="I1335" s="54"/>
      <c r="J1335" s="2" t="s">
        <v>6001</v>
      </c>
      <c r="K1335" s="178" t="s">
        <v>9845</v>
      </c>
      <c r="L1335" s="181" t="s">
        <v>10871</v>
      </c>
      <c r="M1335" s="183" t="s">
        <v>10794</v>
      </c>
    </row>
    <row r="1336" spans="1:14" s="35" customFormat="1" ht="135" x14ac:dyDescent="0.25">
      <c r="A1336" s="161" t="s">
        <v>5342</v>
      </c>
      <c r="B1336" s="3" t="s">
        <v>8493</v>
      </c>
      <c r="C1336" s="124" t="s">
        <v>2776</v>
      </c>
      <c r="D1336" s="19"/>
      <c r="E1336" s="33">
        <v>43648</v>
      </c>
      <c r="F1336" s="19" t="s">
        <v>2777</v>
      </c>
      <c r="G1336" s="124" t="s">
        <v>8494</v>
      </c>
      <c r="H1336" s="124" t="s">
        <v>8495</v>
      </c>
      <c r="I1336" s="54"/>
      <c r="J1336" s="124" t="s">
        <v>2776</v>
      </c>
      <c r="K1336" s="178" t="s">
        <v>10127</v>
      </c>
      <c r="L1336" s="181" t="s">
        <v>10649</v>
      </c>
      <c r="M1336" s="183" t="s">
        <v>10650</v>
      </c>
      <c r="N1336" s="47"/>
    </row>
    <row r="1337" spans="1:14" s="35" customFormat="1" ht="60" x14ac:dyDescent="0.25">
      <c r="A1337" s="3" t="s">
        <v>5957</v>
      </c>
      <c r="B1337" s="124" t="s">
        <v>8496</v>
      </c>
      <c r="C1337" s="19" t="s">
        <v>773</v>
      </c>
      <c r="D1337" s="19"/>
      <c r="E1337" s="33">
        <v>44204</v>
      </c>
      <c r="F1337" s="19" t="s">
        <v>774</v>
      </c>
      <c r="G1337" s="126" t="s">
        <v>5758</v>
      </c>
      <c r="H1337" s="126" t="s">
        <v>6751</v>
      </c>
      <c r="I1337" s="54"/>
      <c r="J1337" s="19" t="s">
        <v>773</v>
      </c>
      <c r="K1337" s="178" t="s">
        <v>10128</v>
      </c>
      <c r="L1337" s="181" t="s">
        <v>10824</v>
      </c>
      <c r="M1337" s="183" t="s">
        <v>10846</v>
      </c>
    </row>
    <row r="1338" spans="1:14" s="35" customFormat="1" ht="120" x14ac:dyDescent="0.25">
      <c r="A1338" s="63" t="s">
        <v>1823</v>
      </c>
      <c r="B1338" s="3" t="s">
        <v>8497</v>
      </c>
      <c r="C1338" s="2" t="s">
        <v>1824</v>
      </c>
      <c r="D1338" s="2"/>
      <c r="E1338" s="2">
        <v>44964</v>
      </c>
      <c r="F1338" s="19" t="s">
        <v>1825</v>
      </c>
      <c r="G1338" s="5" t="s">
        <v>6355</v>
      </c>
      <c r="H1338" s="5" t="s">
        <v>8498</v>
      </c>
      <c r="I1338" s="54"/>
      <c r="J1338" s="2" t="s">
        <v>1824</v>
      </c>
      <c r="K1338" s="178" t="s">
        <v>10129</v>
      </c>
      <c r="L1338" s="181" t="s">
        <v>10823</v>
      </c>
      <c r="M1338" s="183" t="s">
        <v>10824</v>
      </c>
    </row>
    <row r="1339" spans="1:14" s="35" customFormat="1" ht="30" x14ac:dyDescent="0.25">
      <c r="A1339" s="161" t="s">
        <v>5675</v>
      </c>
      <c r="B1339" s="3" t="s">
        <v>5674</v>
      </c>
      <c r="C1339" s="3" t="s">
        <v>3856</v>
      </c>
      <c r="D1339" s="3"/>
      <c r="E1339" s="3" t="s">
        <v>3649</v>
      </c>
      <c r="F1339" s="3" t="s">
        <v>2199</v>
      </c>
      <c r="G1339" s="5" t="s">
        <v>5781</v>
      </c>
      <c r="H1339" s="5" t="s">
        <v>5904</v>
      </c>
      <c r="I1339" s="54"/>
      <c r="J1339" s="3" t="s">
        <v>3856</v>
      </c>
      <c r="K1339" s="178" t="s">
        <v>10130</v>
      </c>
      <c r="L1339" s="181" t="s">
        <v>10805</v>
      </c>
      <c r="M1339" s="183" t="s">
        <v>10806</v>
      </c>
    </row>
    <row r="1340" spans="1:14" s="35" customFormat="1" ht="30" x14ac:dyDescent="0.25">
      <c r="A1340" s="3" t="s">
        <v>8499</v>
      </c>
      <c r="B1340" s="124" t="s">
        <v>8503</v>
      </c>
      <c r="C1340" s="19" t="s">
        <v>3246</v>
      </c>
      <c r="D1340" s="19"/>
      <c r="E1340" s="33">
        <v>44237</v>
      </c>
      <c r="F1340" s="19" t="s">
        <v>774</v>
      </c>
      <c r="G1340" s="124" t="s">
        <v>8242</v>
      </c>
      <c r="H1340" s="19"/>
      <c r="I1340" s="54"/>
      <c r="J1340" s="19" t="s">
        <v>3246</v>
      </c>
      <c r="K1340" s="178" t="s">
        <v>9688</v>
      </c>
      <c r="L1340" s="181" t="s">
        <v>10626</v>
      </c>
      <c r="M1340" s="183" t="s">
        <v>10816</v>
      </c>
    </row>
    <row r="1341" spans="1:14" s="35" customFormat="1" ht="45" x14ac:dyDescent="0.25">
      <c r="A1341" s="63" t="s">
        <v>8499</v>
      </c>
      <c r="B1341" s="124" t="s">
        <v>8500</v>
      </c>
      <c r="C1341" s="124" t="s">
        <v>3258</v>
      </c>
      <c r="D1341" s="19"/>
      <c r="E1341" s="33">
        <v>44269</v>
      </c>
      <c r="F1341" s="124" t="s">
        <v>8502</v>
      </c>
      <c r="G1341" s="124" t="s">
        <v>8501</v>
      </c>
      <c r="H1341" s="124" t="s">
        <v>5789</v>
      </c>
      <c r="I1341" s="54"/>
      <c r="J1341" s="124" t="s">
        <v>3258</v>
      </c>
      <c r="K1341" s="178" t="s">
        <v>10131</v>
      </c>
      <c r="L1341" s="181" t="s">
        <v>10780</v>
      </c>
      <c r="M1341" s="183" t="s">
        <v>10631</v>
      </c>
    </row>
    <row r="1342" spans="1:14" s="35" customFormat="1" ht="135" x14ac:dyDescent="0.25">
      <c r="A1342" s="161" t="s">
        <v>2062</v>
      </c>
      <c r="B1342" s="3" t="s">
        <v>8504</v>
      </c>
      <c r="C1342" s="2" t="s">
        <v>2063</v>
      </c>
      <c r="D1342" s="2"/>
      <c r="E1342" s="2">
        <v>45089</v>
      </c>
      <c r="F1342" s="124" t="s">
        <v>8507</v>
      </c>
      <c r="G1342" s="5" t="s">
        <v>8508</v>
      </c>
      <c r="H1342" s="5" t="s">
        <v>8509</v>
      </c>
      <c r="I1342" s="54"/>
      <c r="J1342" s="2" t="s">
        <v>2063</v>
      </c>
      <c r="K1342" s="178" t="s">
        <v>9585</v>
      </c>
      <c r="L1342" s="181" t="s">
        <v>10704</v>
      </c>
      <c r="M1342" s="183" t="s">
        <v>10611</v>
      </c>
    </row>
    <row r="1343" spans="1:14" ht="60" x14ac:dyDescent="0.25">
      <c r="A1343" s="3" t="s">
        <v>1009</v>
      </c>
      <c r="B1343" s="3" t="s">
        <v>8046</v>
      </c>
      <c r="C1343" s="2" t="s">
        <v>1010</v>
      </c>
      <c r="D1343" s="2"/>
      <c r="E1343" s="2">
        <v>44395</v>
      </c>
      <c r="F1343" s="19" t="s">
        <v>962</v>
      </c>
      <c r="G1343" s="126" t="s">
        <v>8505</v>
      </c>
      <c r="H1343" s="126" t="s">
        <v>8506</v>
      </c>
      <c r="I1343" s="54"/>
      <c r="J1343" s="2" t="s">
        <v>1010</v>
      </c>
      <c r="K1343" s="178" t="s">
        <v>9576</v>
      </c>
      <c r="L1343" s="181" t="s">
        <v>10567</v>
      </c>
      <c r="M1343" s="183" t="s">
        <v>10568</v>
      </c>
      <c r="N1343" s="35"/>
    </row>
    <row r="1344" spans="1:14" s="35" customFormat="1" ht="30" x14ac:dyDescent="0.25">
      <c r="A1344" s="63" t="s">
        <v>4877</v>
      </c>
      <c r="B1344" s="124" t="s">
        <v>8511</v>
      </c>
      <c r="C1344" s="19" t="s">
        <v>152</v>
      </c>
      <c r="D1344" s="19"/>
      <c r="E1344" s="33">
        <v>43684</v>
      </c>
      <c r="F1344" s="124" t="s">
        <v>153</v>
      </c>
      <c r="G1344" s="126" t="s">
        <v>8510</v>
      </c>
      <c r="H1344" s="34"/>
      <c r="I1344" s="54"/>
      <c r="J1344" s="19" t="s">
        <v>152</v>
      </c>
      <c r="K1344" s="178" t="s">
        <v>10132</v>
      </c>
      <c r="L1344" s="181" t="s">
        <v>10707</v>
      </c>
      <c r="M1344" s="183" t="s">
        <v>10708</v>
      </c>
    </row>
    <row r="1345" spans="1:14" s="35" customFormat="1" ht="135" x14ac:dyDescent="0.25">
      <c r="A1345" s="161" t="s">
        <v>1046</v>
      </c>
      <c r="B1345" s="3" t="s">
        <v>6579</v>
      </c>
      <c r="C1345" s="2" t="s">
        <v>2001</v>
      </c>
      <c r="D1345" s="2"/>
      <c r="E1345" s="2">
        <v>45056</v>
      </c>
      <c r="F1345" s="19" t="s">
        <v>2002</v>
      </c>
      <c r="G1345" s="126" t="s">
        <v>6781</v>
      </c>
      <c r="H1345" s="5" t="s">
        <v>8515</v>
      </c>
      <c r="I1345" s="54"/>
      <c r="J1345" s="2" t="s">
        <v>2001</v>
      </c>
      <c r="K1345" s="178" t="s">
        <v>10133</v>
      </c>
      <c r="L1345" s="181" t="s">
        <v>10837</v>
      </c>
      <c r="M1345" s="183" t="s">
        <v>10835</v>
      </c>
    </row>
    <row r="1346" spans="1:14" s="35" customFormat="1" ht="135" x14ac:dyDescent="0.25">
      <c r="A1346" s="3" t="s">
        <v>1046</v>
      </c>
      <c r="B1346" s="3" t="s">
        <v>8516</v>
      </c>
      <c r="C1346" s="2" t="s">
        <v>2003</v>
      </c>
      <c r="D1346" s="2"/>
      <c r="E1346" s="2">
        <v>45056</v>
      </c>
      <c r="F1346" s="19" t="s">
        <v>2002</v>
      </c>
      <c r="G1346" s="126" t="s">
        <v>6781</v>
      </c>
      <c r="H1346" s="5"/>
      <c r="I1346" s="54"/>
      <c r="J1346" s="2" t="s">
        <v>2003</v>
      </c>
      <c r="K1346" s="178" t="s">
        <v>10133</v>
      </c>
      <c r="L1346" s="181" t="s">
        <v>10837</v>
      </c>
      <c r="M1346" s="183" t="s">
        <v>10835</v>
      </c>
    </row>
    <row r="1347" spans="1:14" s="35" customFormat="1" x14ac:dyDescent="0.25">
      <c r="A1347" s="63" t="s">
        <v>1046</v>
      </c>
      <c r="B1347" s="3" t="s">
        <v>8517</v>
      </c>
      <c r="C1347" s="3" t="s">
        <v>508</v>
      </c>
      <c r="D1347" s="3"/>
      <c r="E1347" s="2">
        <v>43999</v>
      </c>
      <c r="F1347" s="19" t="s">
        <v>430</v>
      </c>
      <c r="G1347" s="126" t="s">
        <v>6076</v>
      </c>
      <c r="H1347" s="34"/>
      <c r="I1347" s="54"/>
      <c r="J1347" s="3" t="s">
        <v>508</v>
      </c>
      <c r="K1347" s="178" t="s">
        <v>10134</v>
      </c>
      <c r="L1347" s="181" t="s">
        <v>10887</v>
      </c>
      <c r="M1347" s="183" t="s">
        <v>10797</v>
      </c>
    </row>
    <row r="1348" spans="1:14" s="35" customFormat="1" ht="45" x14ac:dyDescent="0.25">
      <c r="A1348" s="161" t="s">
        <v>1046</v>
      </c>
      <c r="B1348" s="3" t="s">
        <v>8513</v>
      </c>
      <c r="C1348" s="3" t="s">
        <v>1047</v>
      </c>
      <c r="D1348" s="3" t="s">
        <v>8512</v>
      </c>
      <c r="E1348" s="2">
        <v>44424</v>
      </c>
      <c r="F1348" s="36" t="s">
        <v>8514</v>
      </c>
      <c r="G1348" s="126" t="s">
        <v>6781</v>
      </c>
      <c r="H1348" s="34"/>
      <c r="I1348" s="54"/>
      <c r="J1348" s="3" t="s">
        <v>1047</v>
      </c>
      <c r="K1348" s="178" t="s">
        <v>9597</v>
      </c>
      <c r="L1348" s="181" t="s">
        <v>10782</v>
      </c>
      <c r="M1348" s="183" t="s">
        <v>10884</v>
      </c>
      <c r="N1348" s="47"/>
    </row>
    <row r="1349" spans="1:14" s="35" customFormat="1" ht="60" x14ac:dyDescent="0.25">
      <c r="A1349" s="3" t="s">
        <v>4839</v>
      </c>
      <c r="B1349" s="3" t="s">
        <v>8518</v>
      </c>
      <c r="C1349" s="33" t="s">
        <v>1335</v>
      </c>
      <c r="D1349" s="33"/>
      <c r="E1349" s="33">
        <v>44615</v>
      </c>
      <c r="F1349" s="36" t="s">
        <v>1336</v>
      </c>
      <c r="G1349" s="126" t="s">
        <v>8519</v>
      </c>
      <c r="H1349" s="34"/>
      <c r="I1349" s="54"/>
      <c r="J1349" s="33" t="s">
        <v>1335</v>
      </c>
      <c r="K1349" s="178" t="s">
        <v>10135</v>
      </c>
      <c r="L1349" s="181" t="s">
        <v>10787</v>
      </c>
      <c r="M1349" s="183" t="s">
        <v>10788</v>
      </c>
    </row>
    <row r="1350" spans="1:14" s="35" customFormat="1" ht="45" x14ac:dyDescent="0.25">
      <c r="A1350" s="63" t="s">
        <v>5506</v>
      </c>
      <c r="B1350" s="3" t="s">
        <v>8520</v>
      </c>
      <c r="C1350" s="3" t="s">
        <v>3833</v>
      </c>
      <c r="D1350" s="3"/>
      <c r="E1350" s="3" t="s">
        <v>3649</v>
      </c>
      <c r="F1350" s="3" t="s">
        <v>8521</v>
      </c>
      <c r="G1350" s="5" t="s">
        <v>5780</v>
      </c>
      <c r="H1350" s="5" t="s">
        <v>8522</v>
      </c>
      <c r="I1350" s="54"/>
      <c r="J1350" s="3" t="s">
        <v>3833</v>
      </c>
      <c r="K1350" s="178" t="s">
        <v>10136</v>
      </c>
      <c r="L1350" s="181" t="s">
        <v>10620</v>
      </c>
      <c r="M1350" s="183" t="s">
        <v>10712</v>
      </c>
    </row>
    <row r="1351" spans="1:14" ht="30" x14ac:dyDescent="0.25">
      <c r="A1351" s="161" t="s">
        <v>5004</v>
      </c>
      <c r="B1351" s="124" t="s">
        <v>8524</v>
      </c>
      <c r="C1351" s="33" t="s">
        <v>1626</v>
      </c>
      <c r="D1351" s="33"/>
      <c r="E1351" s="33">
        <v>44837</v>
      </c>
      <c r="F1351" s="36" t="s">
        <v>1627</v>
      </c>
      <c r="G1351" s="124" t="s">
        <v>6246</v>
      </c>
      <c r="H1351" s="124" t="s">
        <v>7385</v>
      </c>
      <c r="I1351" s="54"/>
      <c r="J1351" s="33" t="s">
        <v>1626</v>
      </c>
      <c r="K1351" s="178" t="s">
        <v>10137</v>
      </c>
      <c r="L1351" s="181" t="s">
        <v>10784</v>
      </c>
      <c r="M1351" s="183" t="s">
        <v>10861</v>
      </c>
      <c r="N1351" s="35"/>
    </row>
    <row r="1352" spans="1:14" s="35" customFormat="1" ht="75" x14ac:dyDescent="0.25">
      <c r="A1352" s="3" t="s">
        <v>5004</v>
      </c>
      <c r="B1352" s="45" t="s">
        <v>4538</v>
      </c>
      <c r="C1352" s="45" t="s">
        <v>4539</v>
      </c>
      <c r="D1352" s="46" t="s">
        <v>4540</v>
      </c>
      <c r="E1352" s="46" t="s">
        <v>3649</v>
      </c>
      <c r="F1352" s="45" t="s">
        <v>8523</v>
      </c>
      <c r="G1352" s="42" t="s">
        <v>4541</v>
      </c>
      <c r="H1352" s="42" t="s">
        <v>4542</v>
      </c>
      <c r="I1352" s="54"/>
      <c r="J1352" s="45" t="s">
        <v>4539</v>
      </c>
      <c r="K1352" s="178" t="s">
        <v>10138</v>
      </c>
      <c r="L1352" s="181" t="s">
        <v>10649</v>
      </c>
      <c r="M1352" s="183" t="s">
        <v>10650</v>
      </c>
    </row>
    <row r="1353" spans="1:14" ht="45" x14ac:dyDescent="0.25">
      <c r="A1353" s="63" t="s">
        <v>3168</v>
      </c>
      <c r="B1353" s="3" t="s">
        <v>8526</v>
      </c>
      <c r="C1353" s="2" t="s">
        <v>6002</v>
      </c>
      <c r="D1353" s="2"/>
      <c r="E1353" s="2">
        <v>44082</v>
      </c>
      <c r="F1353" s="124" t="s">
        <v>3189</v>
      </c>
      <c r="G1353" s="5" t="s">
        <v>5758</v>
      </c>
      <c r="H1353" s="5" t="s">
        <v>8527</v>
      </c>
      <c r="I1353" s="54"/>
      <c r="J1353" s="2" t="s">
        <v>6002</v>
      </c>
      <c r="K1353" s="178" t="s">
        <v>9525</v>
      </c>
      <c r="L1353" s="181" t="s">
        <v>10851</v>
      </c>
      <c r="M1353" s="183" t="s">
        <v>10838</v>
      </c>
      <c r="N1353" s="35"/>
    </row>
    <row r="1354" spans="1:14" s="35" customFormat="1" ht="60" x14ac:dyDescent="0.25">
      <c r="A1354" s="161" t="s">
        <v>8528</v>
      </c>
      <c r="B1354" s="3" t="s">
        <v>8529</v>
      </c>
      <c r="C1354" s="2" t="s">
        <v>672</v>
      </c>
      <c r="D1354" s="2"/>
      <c r="E1354" s="2">
        <v>44119</v>
      </c>
      <c r="F1354" s="124" t="s">
        <v>8530</v>
      </c>
      <c r="G1354" s="126" t="s">
        <v>4587</v>
      </c>
      <c r="H1354" s="34"/>
      <c r="I1354" s="54"/>
      <c r="J1354" s="2" t="s">
        <v>672</v>
      </c>
      <c r="K1354" s="178" t="s">
        <v>10139</v>
      </c>
      <c r="L1354" s="181" t="s">
        <v>10661</v>
      </c>
      <c r="M1354" s="183" t="s">
        <v>10781</v>
      </c>
      <c r="N1354" s="35" t="s">
        <v>8531</v>
      </c>
    </row>
    <row r="1355" spans="1:14" s="35" customFormat="1" ht="45" x14ac:dyDescent="0.25">
      <c r="A1355" s="3" t="s">
        <v>8525</v>
      </c>
      <c r="B1355" s="124" t="s">
        <v>4273</v>
      </c>
      <c r="C1355" s="33" t="s">
        <v>1574</v>
      </c>
      <c r="D1355" s="33"/>
      <c r="E1355" s="33">
        <v>44802</v>
      </c>
      <c r="F1355" s="36" t="s">
        <v>1575</v>
      </c>
      <c r="G1355" s="124" t="s">
        <v>6088</v>
      </c>
      <c r="H1355" s="19"/>
      <c r="I1355" s="54"/>
      <c r="J1355" s="33" t="s">
        <v>1574</v>
      </c>
      <c r="K1355" s="178" t="s">
        <v>10140</v>
      </c>
      <c r="L1355" s="181" t="s">
        <v>10856</v>
      </c>
      <c r="M1355" s="183" t="s">
        <v>10907</v>
      </c>
    </row>
    <row r="1356" spans="1:14" s="35" customFormat="1" ht="45" x14ac:dyDescent="0.25">
      <c r="A1356" s="63" t="s">
        <v>5209</v>
      </c>
      <c r="B1356" s="124" t="s">
        <v>8532</v>
      </c>
      <c r="C1356" s="33" t="s">
        <v>1543</v>
      </c>
      <c r="D1356" s="33"/>
      <c r="E1356" s="33">
        <v>44780</v>
      </c>
      <c r="F1356" s="36" t="s">
        <v>1544</v>
      </c>
      <c r="G1356" s="124" t="s">
        <v>4109</v>
      </c>
      <c r="H1356" s="124" t="s">
        <v>8533</v>
      </c>
      <c r="I1356" s="54"/>
      <c r="J1356" s="33" t="s">
        <v>1543</v>
      </c>
      <c r="K1356" s="178" t="s">
        <v>9340</v>
      </c>
      <c r="L1356" s="181" t="s">
        <v>10707</v>
      </c>
      <c r="M1356" s="183" t="s">
        <v>10708</v>
      </c>
      <c r="N1356" s="47"/>
    </row>
    <row r="1357" spans="1:14" s="35" customFormat="1" ht="45" x14ac:dyDescent="0.25">
      <c r="A1357" s="161" t="s">
        <v>8535</v>
      </c>
      <c r="B1357" s="45" t="s">
        <v>4183</v>
      </c>
      <c r="C1357" s="45" t="s">
        <v>4184</v>
      </c>
      <c r="D1357" s="46" t="s">
        <v>4185</v>
      </c>
      <c r="E1357" s="46" t="s">
        <v>3649</v>
      </c>
      <c r="F1357" s="19" t="s">
        <v>30</v>
      </c>
      <c r="G1357" s="42" t="s">
        <v>4006</v>
      </c>
      <c r="H1357" s="42" t="s">
        <v>8534</v>
      </c>
      <c r="I1357" s="54"/>
      <c r="J1357" s="45" t="s">
        <v>4184</v>
      </c>
      <c r="K1357" s="178" t="s">
        <v>9376</v>
      </c>
      <c r="L1357" s="181" t="s">
        <v>10652</v>
      </c>
      <c r="M1357" s="183" t="s">
        <v>10750</v>
      </c>
    </row>
    <row r="1358" spans="1:14" s="35" customFormat="1" ht="45" x14ac:dyDescent="0.25">
      <c r="A1358" s="3" t="s">
        <v>4752</v>
      </c>
      <c r="B1358" s="45" t="s">
        <v>4351</v>
      </c>
      <c r="C1358" s="45" t="s">
        <v>4352</v>
      </c>
      <c r="D1358" s="45" t="s">
        <v>8540</v>
      </c>
      <c r="E1358" s="46" t="s">
        <v>3649</v>
      </c>
      <c r="F1358" s="126" t="s">
        <v>8539</v>
      </c>
      <c r="G1358" s="42" t="s">
        <v>4079</v>
      </c>
      <c r="H1358" s="42" t="s">
        <v>4353</v>
      </c>
      <c r="I1358" s="54"/>
      <c r="J1358" s="45" t="s">
        <v>4352</v>
      </c>
      <c r="K1358" s="178" t="s">
        <v>10141</v>
      </c>
      <c r="L1358" s="181" t="s">
        <v>10873</v>
      </c>
      <c r="M1358" s="183" t="s">
        <v>10862</v>
      </c>
    </row>
    <row r="1359" spans="1:14" s="35" customFormat="1" ht="75" x14ac:dyDescent="0.25">
      <c r="A1359" s="63" t="s">
        <v>8536</v>
      </c>
      <c r="B1359" s="124" t="s">
        <v>8537</v>
      </c>
      <c r="C1359" s="152" t="s">
        <v>3680</v>
      </c>
      <c r="D1359" s="19"/>
      <c r="E1359" s="19" t="s">
        <v>3649</v>
      </c>
      <c r="F1359" s="34" t="s">
        <v>3631</v>
      </c>
      <c r="G1359" s="124" t="s">
        <v>6076</v>
      </c>
      <c r="H1359" s="166" t="s">
        <v>8538</v>
      </c>
      <c r="I1359" s="54"/>
      <c r="J1359" s="152" t="s">
        <v>3680</v>
      </c>
      <c r="K1359" s="178" t="s">
        <v>9994</v>
      </c>
      <c r="L1359" s="181" t="s">
        <v>10809</v>
      </c>
      <c r="M1359" s="183" t="s">
        <v>10718</v>
      </c>
      <c r="N1359" s="47"/>
    </row>
    <row r="1360" spans="1:14" x14ac:dyDescent="0.25">
      <c r="A1360" s="161" t="s">
        <v>1115</v>
      </c>
      <c r="B1360" s="3" t="s">
        <v>4164</v>
      </c>
      <c r="C1360" s="2" t="s">
        <v>1116</v>
      </c>
      <c r="D1360" s="2"/>
      <c r="E1360" s="2">
        <v>44467</v>
      </c>
      <c r="F1360" s="36" t="s">
        <v>971</v>
      </c>
      <c r="G1360" s="126" t="s">
        <v>5767</v>
      </c>
      <c r="H1360" s="34"/>
      <c r="I1360" s="54"/>
      <c r="J1360" s="2" t="s">
        <v>1116</v>
      </c>
      <c r="K1360" s="178" t="s">
        <v>9508</v>
      </c>
      <c r="L1360" s="181" t="s">
        <v>10792</v>
      </c>
      <c r="M1360" s="183" t="s">
        <v>10856</v>
      </c>
      <c r="N1360" s="35"/>
    </row>
    <row r="1361" spans="1:14" ht="30" x14ac:dyDescent="0.25">
      <c r="A1361" s="3" t="s">
        <v>5043</v>
      </c>
      <c r="B1361" s="3" t="s">
        <v>8541</v>
      </c>
      <c r="C1361" s="2" t="s">
        <v>661</v>
      </c>
      <c r="D1361" s="2"/>
      <c r="E1361" s="2">
        <v>44109</v>
      </c>
      <c r="F1361" s="19" t="s">
        <v>638</v>
      </c>
      <c r="G1361" s="126" t="s">
        <v>5767</v>
      </c>
      <c r="H1361" s="126" t="s">
        <v>3964</v>
      </c>
      <c r="I1361" s="54"/>
      <c r="J1361" s="2" t="s">
        <v>661</v>
      </c>
      <c r="K1361" s="178" t="s">
        <v>9445</v>
      </c>
      <c r="L1361" s="181" t="s">
        <v>10809</v>
      </c>
      <c r="M1361" s="183" t="s">
        <v>10718</v>
      </c>
      <c r="N1361" s="35"/>
    </row>
    <row r="1362" spans="1:14" s="35" customFormat="1" ht="60" x14ac:dyDescent="0.25">
      <c r="A1362" s="63" t="s">
        <v>5043</v>
      </c>
      <c r="B1362" s="3" t="s">
        <v>8542</v>
      </c>
      <c r="C1362" s="19" t="s">
        <v>2943</v>
      </c>
      <c r="D1362" s="19"/>
      <c r="E1362" s="33">
        <v>43781</v>
      </c>
      <c r="F1362" s="19" t="s">
        <v>2944</v>
      </c>
      <c r="G1362" s="124" t="s">
        <v>7684</v>
      </c>
      <c r="H1362" s="19"/>
      <c r="I1362" s="54"/>
      <c r="J1362" s="19" t="s">
        <v>2943</v>
      </c>
      <c r="K1362" s="178" t="s">
        <v>9687</v>
      </c>
      <c r="L1362" s="181" t="s">
        <v>10815</v>
      </c>
      <c r="M1362" s="183" t="s">
        <v>10866</v>
      </c>
    </row>
    <row r="1363" spans="1:14" s="35" customFormat="1" ht="30" x14ac:dyDescent="0.25">
      <c r="A1363" s="161" t="s">
        <v>5112</v>
      </c>
      <c r="B1363" s="124" t="s">
        <v>4284</v>
      </c>
      <c r="C1363" s="33" t="s">
        <v>822</v>
      </c>
      <c r="D1363" s="33"/>
      <c r="E1363" s="33">
        <v>44256</v>
      </c>
      <c r="F1363" s="36" t="s">
        <v>823</v>
      </c>
      <c r="G1363" s="126" t="s">
        <v>6473</v>
      </c>
      <c r="H1363" s="34"/>
      <c r="I1363" s="54"/>
      <c r="J1363" s="33" t="s">
        <v>822</v>
      </c>
      <c r="K1363" s="178" t="s">
        <v>10142</v>
      </c>
      <c r="L1363" s="181" t="s">
        <v>10652</v>
      </c>
      <c r="M1363" s="183" t="s">
        <v>10750</v>
      </c>
    </row>
    <row r="1364" spans="1:14" s="35" customFormat="1" ht="45" x14ac:dyDescent="0.25">
      <c r="A1364" s="3" t="s">
        <v>3107</v>
      </c>
      <c r="B1364" s="3" t="s">
        <v>8543</v>
      </c>
      <c r="C1364" s="2" t="s">
        <v>3108</v>
      </c>
      <c r="D1364" s="2"/>
      <c r="E1364" s="2">
        <v>43992</v>
      </c>
      <c r="F1364" s="19" t="s">
        <v>3109</v>
      </c>
      <c r="G1364" s="5" t="s">
        <v>6832</v>
      </c>
      <c r="H1364" s="5" t="s">
        <v>8544</v>
      </c>
      <c r="I1364" s="54"/>
      <c r="J1364" s="2" t="s">
        <v>3108</v>
      </c>
      <c r="K1364" s="178" t="s">
        <v>10143</v>
      </c>
      <c r="L1364" s="181" t="s">
        <v>10880</v>
      </c>
      <c r="M1364" s="183" t="s">
        <v>10858</v>
      </c>
    </row>
    <row r="1365" spans="1:14" s="35" customFormat="1" ht="75" x14ac:dyDescent="0.25">
      <c r="A1365" s="63" t="s">
        <v>3054</v>
      </c>
      <c r="B1365" s="3" t="s">
        <v>8545</v>
      </c>
      <c r="C1365" s="2" t="s">
        <v>3055</v>
      </c>
      <c r="D1365" s="2">
        <v>42458</v>
      </c>
      <c r="E1365" s="2">
        <v>43938</v>
      </c>
      <c r="F1365" s="124" t="s">
        <v>3056</v>
      </c>
      <c r="G1365" s="5" t="s">
        <v>8546</v>
      </c>
      <c r="H1365" s="5" t="s">
        <v>8547</v>
      </c>
      <c r="I1365" s="54"/>
      <c r="J1365" s="2" t="s">
        <v>3055</v>
      </c>
      <c r="K1365" s="178" t="s">
        <v>10144</v>
      </c>
      <c r="L1365" s="181" t="s">
        <v>10915</v>
      </c>
      <c r="M1365" s="183" t="s">
        <v>10925</v>
      </c>
      <c r="N1365" s="47"/>
    </row>
    <row r="1366" spans="1:14" s="35" customFormat="1" ht="45" x14ac:dyDescent="0.25">
      <c r="A1366" s="161" t="s">
        <v>1263</v>
      </c>
      <c r="B1366" s="3" t="s">
        <v>8548</v>
      </c>
      <c r="C1366" s="2" t="s">
        <v>1264</v>
      </c>
      <c r="D1366" s="2"/>
      <c r="E1366" s="2">
        <v>44558</v>
      </c>
      <c r="F1366" s="19" t="s">
        <v>1265</v>
      </c>
      <c r="G1366" s="126" t="s">
        <v>8549</v>
      </c>
      <c r="H1366" s="126" t="s">
        <v>8550</v>
      </c>
      <c r="I1366" s="54"/>
      <c r="J1366" s="2" t="s">
        <v>1264</v>
      </c>
      <c r="K1366" s="178" t="s">
        <v>9655</v>
      </c>
      <c r="L1366" s="181" t="s">
        <v>10582</v>
      </c>
      <c r="M1366" s="183" t="s">
        <v>10895</v>
      </c>
      <c r="N1366" s="47"/>
    </row>
    <row r="1367" spans="1:14" s="35" customFormat="1" ht="75" x14ac:dyDescent="0.25">
      <c r="A1367" s="3" t="s">
        <v>926</v>
      </c>
      <c r="B1367" s="3" t="s">
        <v>8551</v>
      </c>
      <c r="C1367" s="3" t="s">
        <v>927</v>
      </c>
      <c r="D1367" s="2">
        <v>42514</v>
      </c>
      <c r="E1367" s="2">
        <v>44343</v>
      </c>
      <c r="F1367" s="36" t="s">
        <v>908</v>
      </c>
      <c r="G1367" s="126" t="s">
        <v>5774</v>
      </c>
      <c r="H1367" s="34"/>
      <c r="I1367" s="54"/>
      <c r="J1367" s="3" t="s">
        <v>927</v>
      </c>
      <c r="K1367" s="178" t="s">
        <v>9810</v>
      </c>
      <c r="L1367" s="181" t="s">
        <v>10689</v>
      </c>
      <c r="M1367" s="183" t="s">
        <v>10627</v>
      </c>
    </row>
    <row r="1368" spans="1:14" s="35" customFormat="1" ht="45" x14ac:dyDescent="0.25">
      <c r="A1368" s="63" t="s">
        <v>1187</v>
      </c>
      <c r="B1368" s="3" t="s">
        <v>8554</v>
      </c>
      <c r="C1368" s="33" t="s">
        <v>787</v>
      </c>
      <c r="D1368" s="33"/>
      <c r="E1368" s="33">
        <v>44221</v>
      </c>
      <c r="F1368" s="19" t="s">
        <v>788</v>
      </c>
      <c r="G1368" s="126" t="s">
        <v>5760</v>
      </c>
      <c r="H1368" s="126" t="s">
        <v>6474</v>
      </c>
      <c r="I1368" s="54"/>
      <c r="J1368" s="33" t="s">
        <v>787</v>
      </c>
      <c r="K1368" s="178" t="s">
        <v>9428</v>
      </c>
      <c r="L1368" s="181" t="s">
        <v>10789</v>
      </c>
      <c r="M1368" s="183" t="s">
        <v>10790</v>
      </c>
    </row>
    <row r="1369" spans="1:14" s="35" customFormat="1" ht="90" x14ac:dyDescent="0.25">
      <c r="A1369" s="161" t="s">
        <v>1187</v>
      </c>
      <c r="B1369" s="3" t="s">
        <v>4284</v>
      </c>
      <c r="C1369" s="33" t="s">
        <v>789</v>
      </c>
      <c r="D1369" s="33"/>
      <c r="E1369" s="33">
        <v>44221</v>
      </c>
      <c r="F1369" s="124" t="s">
        <v>8555</v>
      </c>
      <c r="G1369" s="126" t="s">
        <v>8556</v>
      </c>
      <c r="H1369" s="34"/>
      <c r="I1369" s="54"/>
      <c r="J1369" s="33" t="s">
        <v>789</v>
      </c>
      <c r="K1369" s="178" t="s">
        <v>9428</v>
      </c>
      <c r="L1369" s="181" t="s">
        <v>10789</v>
      </c>
      <c r="M1369" s="183" t="s">
        <v>10790</v>
      </c>
    </row>
    <row r="1370" spans="1:14" s="35" customFormat="1" ht="60" x14ac:dyDescent="0.25">
      <c r="A1370" s="3" t="s">
        <v>1187</v>
      </c>
      <c r="B1370" s="3" t="s">
        <v>4284</v>
      </c>
      <c r="C1370" s="2" t="s">
        <v>1188</v>
      </c>
      <c r="D1370" s="2"/>
      <c r="E1370" s="2">
        <v>44514</v>
      </c>
      <c r="F1370" s="36" t="s">
        <v>1189</v>
      </c>
      <c r="G1370" s="126" t="s">
        <v>8553</v>
      </c>
      <c r="H1370" s="34"/>
      <c r="I1370" s="54"/>
      <c r="J1370" s="2" t="s">
        <v>1188</v>
      </c>
      <c r="K1370" s="178" t="s">
        <v>9418</v>
      </c>
      <c r="L1370" s="181" t="s">
        <v>10660</v>
      </c>
      <c r="M1370" s="183" t="s">
        <v>10661</v>
      </c>
    </row>
    <row r="1371" spans="1:14" s="129" customFormat="1" ht="45" x14ac:dyDescent="0.25">
      <c r="A1371" s="63" t="s">
        <v>1187</v>
      </c>
      <c r="B1371" s="3" t="s">
        <v>8552</v>
      </c>
      <c r="C1371" s="33" t="s">
        <v>1352</v>
      </c>
      <c r="D1371" s="33"/>
      <c r="E1371" s="33">
        <v>44621</v>
      </c>
      <c r="F1371" s="36" t="s">
        <v>1353</v>
      </c>
      <c r="G1371" s="126" t="s">
        <v>6885</v>
      </c>
      <c r="H1371" s="34"/>
      <c r="I1371" s="54"/>
      <c r="J1371" s="33" t="s">
        <v>1352</v>
      </c>
      <c r="K1371" s="178" t="s">
        <v>10145</v>
      </c>
      <c r="L1371" s="181" t="s">
        <v>10731</v>
      </c>
      <c r="M1371" s="183" t="s">
        <v>10728</v>
      </c>
      <c r="N1371" s="35"/>
    </row>
    <row r="1372" spans="1:14" s="129" customFormat="1" ht="45" x14ac:dyDescent="0.25">
      <c r="A1372" s="161" t="s">
        <v>4910</v>
      </c>
      <c r="B1372" s="3" t="s">
        <v>8557</v>
      </c>
      <c r="C1372" s="19" t="s">
        <v>266</v>
      </c>
      <c r="D1372" s="19"/>
      <c r="E1372" s="33">
        <v>43772</v>
      </c>
      <c r="F1372" s="124" t="s">
        <v>8560</v>
      </c>
      <c r="G1372" s="126" t="s">
        <v>8558</v>
      </c>
      <c r="H1372" s="126" t="s">
        <v>8559</v>
      </c>
      <c r="I1372" s="54"/>
      <c r="J1372" s="19" t="s">
        <v>266</v>
      </c>
      <c r="K1372" s="178" t="s">
        <v>9734</v>
      </c>
      <c r="L1372" s="181" t="s">
        <v>10644</v>
      </c>
      <c r="M1372" s="183" t="s">
        <v>10677</v>
      </c>
      <c r="N1372" s="35"/>
    </row>
    <row r="1373" spans="1:14" s="129" customFormat="1" ht="60" x14ac:dyDescent="0.25">
      <c r="A1373" s="3" t="s">
        <v>8561</v>
      </c>
      <c r="B1373" s="3" t="s">
        <v>8562</v>
      </c>
      <c r="C1373" s="2" t="s">
        <v>3049</v>
      </c>
      <c r="D1373" s="2"/>
      <c r="E1373" s="2">
        <v>43935</v>
      </c>
      <c r="F1373" s="19" t="s">
        <v>2150</v>
      </c>
      <c r="G1373" s="5" t="s">
        <v>7010</v>
      </c>
      <c r="H1373" s="5" t="s">
        <v>8563</v>
      </c>
      <c r="I1373" s="54"/>
      <c r="J1373" s="2" t="s">
        <v>3049</v>
      </c>
      <c r="K1373" s="178" t="s">
        <v>10146</v>
      </c>
      <c r="L1373" s="181" t="s">
        <v>10920</v>
      </c>
      <c r="M1373" s="183" t="s">
        <v>10780</v>
      </c>
      <c r="N1373" s="35"/>
    </row>
    <row r="1374" spans="1:14" s="129" customFormat="1" ht="105" x14ac:dyDescent="0.25">
      <c r="A1374" s="63" t="s">
        <v>4723</v>
      </c>
      <c r="B1374" s="45" t="s">
        <v>4243</v>
      </c>
      <c r="C1374" s="45" t="s">
        <v>3564</v>
      </c>
      <c r="D1374" s="46">
        <v>43545</v>
      </c>
      <c r="E1374" s="46" t="s">
        <v>3649</v>
      </c>
      <c r="F1374" s="19" t="s">
        <v>3565</v>
      </c>
      <c r="G1374" s="42" t="s">
        <v>4244</v>
      </c>
      <c r="H1374" s="42"/>
      <c r="I1374" s="54"/>
      <c r="J1374" s="45" t="s">
        <v>3564</v>
      </c>
      <c r="K1374" s="178" t="s">
        <v>10147</v>
      </c>
      <c r="L1374" s="181" t="s">
        <v>10582</v>
      </c>
      <c r="M1374" s="183" t="s">
        <v>10895</v>
      </c>
      <c r="N1374" s="35"/>
    </row>
    <row r="1375" spans="1:14" s="129" customFormat="1" ht="30" x14ac:dyDescent="0.25">
      <c r="A1375" s="161" t="s">
        <v>2022</v>
      </c>
      <c r="B1375" s="127" t="s">
        <v>8585</v>
      </c>
      <c r="C1375" s="127" t="s">
        <v>92</v>
      </c>
      <c r="D1375" s="128">
        <v>40700</v>
      </c>
      <c r="E1375" s="128">
        <v>43632</v>
      </c>
      <c r="F1375" s="127" t="s">
        <v>93</v>
      </c>
      <c r="G1375" s="103" t="s">
        <v>8582</v>
      </c>
      <c r="H1375" s="103"/>
      <c r="I1375" s="54"/>
      <c r="J1375" s="127" t="s">
        <v>92</v>
      </c>
      <c r="K1375" s="178" t="s">
        <v>10148</v>
      </c>
      <c r="L1375" s="181" t="s">
        <v>10608</v>
      </c>
      <c r="M1375" s="183" t="s">
        <v>10778</v>
      </c>
    </row>
    <row r="1376" spans="1:14" s="131" customFormat="1" x14ac:dyDescent="0.25">
      <c r="A1376" s="3" t="s">
        <v>2022</v>
      </c>
      <c r="B1376" s="127" t="s">
        <v>8586</v>
      </c>
      <c r="C1376" s="127" t="s">
        <v>94</v>
      </c>
      <c r="D1376" s="128">
        <v>40700</v>
      </c>
      <c r="E1376" s="128">
        <v>43632</v>
      </c>
      <c r="F1376" s="127" t="s">
        <v>93</v>
      </c>
      <c r="G1376" s="103" t="s">
        <v>8579</v>
      </c>
      <c r="H1376" s="103"/>
      <c r="I1376" s="54"/>
      <c r="J1376" s="127" t="s">
        <v>94</v>
      </c>
      <c r="K1376" s="178" t="s">
        <v>10148</v>
      </c>
      <c r="L1376" s="181" t="s">
        <v>10608</v>
      </c>
      <c r="M1376" s="183" t="s">
        <v>10778</v>
      </c>
      <c r="N1376" s="129"/>
    </row>
    <row r="1377" spans="1:14" s="129" customFormat="1" ht="45" x14ac:dyDescent="0.25">
      <c r="A1377" s="63" t="s">
        <v>2022</v>
      </c>
      <c r="B1377" s="127" t="s">
        <v>8583</v>
      </c>
      <c r="C1377" s="128" t="s">
        <v>1571</v>
      </c>
      <c r="D1377" s="128"/>
      <c r="E1377" s="128">
        <v>44802</v>
      </c>
      <c r="F1377" s="130" t="s">
        <v>1572</v>
      </c>
      <c r="G1377" s="127" t="s">
        <v>6371</v>
      </c>
      <c r="H1377" s="127"/>
      <c r="I1377" s="54"/>
      <c r="J1377" s="128" t="s">
        <v>1571</v>
      </c>
      <c r="K1377" s="178" t="s">
        <v>10140</v>
      </c>
      <c r="L1377" s="181" t="s">
        <v>10856</v>
      </c>
      <c r="M1377" s="183" t="s">
        <v>10907</v>
      </c>
    </row>
    <row r="1378" spans="1:14" s="129" customFormat="1" ht="45" x14ac:dyDescent="0.25">
      <c r="A1378" s="161" t="s">
        <v>2022</v>
      </c>
      <c r="B1378" s="127" t="s">
        <v>8584</v>
      </c>
      <c r="C1378" s="128" t="s">
        <v>1573</v>
      </c>
      <c r="D1378" s="128"/>
      <c r="E1378" s="128">
        <v>44802</v>
      </c>
      <c r="F1378" s="130" t="s">
        <v>1572</v>
      </c>
      <c r="G1378" s="127" t="s">
        <v>6371</v>
      </c>
      <c r="H1378" s="127"/>
      <c r="I1378" s="54"/>
      <c r="J1378" s="128" t="s">
        <v>1573</v>
      </c>
      <c r="K1378" s="178" t="s">
        <v>10140</v>
      </c>
      <c r="L1378" s="181" t="s">
        <v>10856</v>
      </c>
      <c r="M1378" s="183" t="s">
        <v>10907</v>
      </c>
    </row>
    <row r="1379" spans="1:14" s="129" customFormat="1" ht="225" x14ac:dyDescent="0.25">
      <c r="A1379" s="3" t="s">
        <v>2022</v>
      </c>
      <c r="B1379" s="127" t="s">
        <v>8568</v>
      </c>
      <c r="C1379" s="128" t="s">
        <v>1633</v>
      </c>
      <c r="D1379" s="128" t="s">
        <v>8567</v>
      </c>
      <c r="E1379" s="128" t="s">
        <v>3649</v>
      </c>
      <c r="F1379" s="130" t="s">
        <v>1634</v>
      </c>
      <c r="G1379" s="127" t="s">
        <v>8569</v>
      </c>
      <c r="H1379" s="127" t="s">
        <v>8570</v>
      </c>
      <c r="I1379" s="54"/>
      <c r="J1379" s="128" t="s">
        <v>1633</v>
      </c>
      <c r="K1379" s="178" t="s">
        <v>9651</v>
      </c>
      <c r="L1379" s="181" t="s">
        <v>10795</v>
      </c>
      <c r="M1379" s="183" t="s">
        <v>10601</v>
      </c>
    </row>
    <row r="1380" spans="1:14" s="129" customFormat="1" ht="90" x14ac:dyDescent="0.25">
      <c r="A1380" s="63" t="s">
        <v>2022</v>
      </c>
      <c r="B1380" s="127" t="s">
        <v>8581</v>
      </c>
      <c r="C1380" s="128" t="s">
        <v>1699</v>
      </c>
      <c r="D1380" s="128"/>
      <c r="E1380" s="128">
        <v>44892</v>
      </c>
      <c r="F1380" s="130" t="s">
        <v>1700</v>
      </c>
      <c r="G1380" s="127" t="s">
        <v>8582</v>
      </c>
      <c r="H1380" s="127"/>
      <c r="I1380" s="54"/>
      <c r="J1380" s="128" t="s">
        <v>1699</v>
      </c>
      <c r="K1380" s="178" t="s">
        <v>9885</v>
      </c>
      <c r="L1380" s="181" t="s">
        <v>10737</v>
      </c>
      <c r="M1380" s="183" t="s">
        <v>10738</v>
      </c>
      <c r="N1380" s="131"/>
    </row>
    <row r="1381" spans="1:14" s="129" customFormat="1" ht="75" x14ac:dyDescent="0.25">
      <c r="A1381" s="161" t="s">
        <v>2022</v>
      </c>
      <c r="B1381" s="132" t="s">
        <v>8576</v>
      </c>
      <c r="C1381" s="133" t="s">
        <v>2023</v>
      </c>
      <c r="D1381" s="133"/>
      <c r="E1381" s="133">
        <v>45070</v>
      </c>
      <c r="F1381" s="127" t="s">
        <v>1972</v>
      </c>
      <c r="G1381" s="127" t="s">
        <v>8577</v>
      </c>
      <c r="H1381" s="134" t="s">
        <v>3964</v>
      </c>
      <c r="I1381" s="54"/>
      <c r="J1381" s="133" t="s">
        <v>2023</v>
      </c>
      <c r="K1381" s="178" t="s">
        <v>10149</v>
      </c>
      <c r="L1381" s="181" t="s">
        <v>10902</v>
      </c>
      <c r="M1381" s="183" t="s">
        <v>10597</v>
      </c>
    </row>
    <row r="1382" spans="1:14" s="129" customFormat="1" ht="75" x14ac:dyDescent="0.25">
      <c r="A1382" s="3" t="s">
        <v>2022</v>
      </c>
      <c r="B1382" s="132" t="s">
        <v>8578</v>
      </c>
      <c r="C1382" s="133" t="s">
        <v>2024</v>
      </c>
      <c r="D1382" s="133"/>
      <c r="E1382" s="133">
        <v>45070</v>
      </c>
      <c r="F1382" s="127" t="s">
        <v>1972</v>
      </c>
      <c r="G1382" s="134" t="s">
        <v>8579</v>
      </c>
      <c r="H1382" s="134" t="s">
        <v>8580</v>
      </c>
      <c r="I1382" s="54"/>
      <c r="J1382" s="133" t="s">
        <v>2024</v>
      </c>
      <c r="K1382" s="178" t="s">
        <v>10149</v>
      </c>
      <c r="L1382" s="181" t="s">
        <v>10902</v>
      </c>
      <c r="M1382" s="183" t="s">
        <v>10597</v>
      </c>
    </row>
    <row r="1383" spans="1:14" s="129" customFormat="1" ht="75" x14ac:dyDescent="0.25">
      <c r="A1383" s="63" t="s">
        <v>2022</v>
      </c>
      <c r="B1383" s="132" t="s">
        <v>8575</v>
      </c>
      <c r="C1383" s="133" t="s">
        <v>1971</v>
      </c>
      <c r="D1383" s="133"/>
      <c r="E1383" s="133">
        <v>45041</v>
      </c>
      <c r="F1383" s="127" t="s">
        <v>1972</v>
      </c>
      <c r="G1383" s="134" t="s">
        <v>6371</v>
      </c>
      <c r="H1383" s="134"/>
      <c r="I1383" s="54"/>
      <c r="J1383" s="133" t="s">
        <v>1971</v>
      </c>
      <c r="K1383" s="178" t="s">
        <v>10150</v>
      </c>
      <c r="L1383" s="181" t="s">
        <v>10911</v>
      </c>
      <c r="M1383" s="183" t="s">
        <v>10912</v>
      </c>
    </row>
    <row r="1384" spans="1:14" s="129" customFormat="1" ht="75" x14ac:dyDescent="0.25">
      <c r="A1384" s="161" t="s">
        <v>2022</v>
      </c>
      <c r="B1384" s="132" t="s">
        <v>6579</v>
      </c>
      <c r="C1384" s="133" t="s">
        <v>2542</v>
      </c>
      <c r="D1384" s="133"/>
      <c r="E1384" s="133">
        <v>43457</v>
      </c>
      <c r="F1384" s="127" t="s">
        <v>2543</v>
      </c>
      <c r="G1384" s="134" t="s">
        <v>6371</v>
      </c>
      <c r="H1384" s="134"/>
      <c r="I1384" s="54"/>
      <c r="J1384" s="133" t="s">
        <v>2542</v>
      </c>
      <c r="K1384" s="178" t="s">
        <v>9765</v>
      </c>
      <c r="L1384" s="181" t="s">
        <v>10578</v>
      </c>
      <c r="M1384" s="183" t="s">
        <v>10571</v>
      </c>
    </row>
    <row r="1385" spans="1:14" s="35" customFormat="1" ht="195" x14ac:dyDescent="0.25">
      <c r="A1385" s="3" t="s">
        <v>2022</v>
      </c>
      <c r="B1385" s="132" t="s">
        <v>4630</v>
      </c>
      <c r="C1385" s="133" t="s">
        <v>2540</v>
      </c>
      <c r="D1385" s="133">
        <v>43364</v>
      </c>
      <c r="E1385" s="133" t="s">
        <v>3649</v>
      </c>
      <c r="F1385" s="127" t="s">
        <v>2541</v>
      </c>
      <c r="G1385" s="134" t="s">
        <v>8574</v>
      </c>
      <c r="H1385" s="134"/>
      <c r="I1385" s="54"/>
      <c r="J1385" s="133" t="s">
        <v>2540</v>
      </c>
      <c r="K1385" s="178" t="s">
        <v>9765</v>
      </c>
      <c r="L1385" s="181" t="s">
        <v>10578</v>
      </c>
      <c r="M1385" s="183" t="s">
        <v>10571</v>
      </c>
      <c r="N1385" s="129"/>
    </row>
    <row r="1386" spans="1:14" s="35" customFormat="1" ht="30" x14ac:dyDescent="0.25">
      <c r="A1386" s="63" t="s">
        <v>2022</v>
      </c>
      <c r="B1386" s="132" t="s">
        <v>8571</v>
      </c>
      <c r="C1386" s="133" t="s">
        <v>8572</v>
      </c>
      <c r="D1386" s="133">
        <v>43364</v>
      </c>
      <c r="E1386" s="133" t="s">
        <v>3649</v>
      </c>
      <c r="F1386" s="127" t="s">
        <v>8573</v>
      </c>
      <c r="G1386" s="134" t="s">
        <v>8574</v>
      </c>
      <c r="H1386" s="134"/>
      <c r="I1386" s="54"/>
      <c r="J1386" s="133" t="s">
        <v>8572</v>
      </c>
      <c r="K1386" s="178" t="s">
        <v>10006</v>
      </c>
      <c r="L1386" s="181" t="s">
        <v>10660</v>
      </c>
      <c r="M1386" s="183" t="s">
        <v>10661</v>
      </c>
      <c r="N1386" s="129"/>
    </row>
    <row r="1387" spans="1:14" ht="30" x14ac:dyDescent="0.25">
      <c r="A1387" s="161" t="s">
        <v>2022</v>
      </c>
      <c r="B1387" s="132" t="s">
        <v>6422</v>
      </c>
      <c r="C1387" s="133" t="s">
        <v>8587</v>
      </c>
      <c r="D1387" s="133">
        <v>40700</v>
      </c>
      <c r="E1387" s="133">
        <v>43556</v>
      </c>
      <c r="F1387" s="127" t="s">
        <v>8573</v>
      </c>
      <c r="G1387" s="134" t="s">
        <v>6371</v>
      </c>
      <c r="H1387" s="134"/>
      <c r="I1387" s="54"/>
      <c r="J1387" s="133" t="s">
        <v>8587</v>
      </c>
      <c r="K1387" s="178" t="s">
        <v>10151</v>
      </c>
      <c r="L1387" s="181" t="s">
        <v>10919</v>
      </c>
      <c r="M1387" s="183" t="s">
        <v>10731</v>
      </c>
      <c r="N1387" s="129"/>
    </row>
    <row r="1388" spans="1:14" s="35" customFormat="1" ht="60" x14ac:dyDescent="0.25">
      <c r="A1388" s="3" t="s">
        <v>5684</v>
      </c>
      <c r="B1388" s="132" t="s">
        <v>5683</v>
      </c>
      <c r="C1388" s="132" t="s">
        <v>3850</v>
      </c>
      <c r="D1388" s="132"/>
      <c r="E1388" s="132" t="s">
        <v>3649</v>
      </c>
      <c r="F1388" s="127" t="s">
        <v>8566</v>
      </c>
      <c r="G1388" s="134" t="s">
        <v>5873</v>
      </c>
      <c r="H1388" s="134"/>
      <c r="I1388" s="54"/>
      <c r="J1388" s="132" t="s">
        <v>3850</v>
      </c>
      <c r="K1388" s="178" t="s">
        <v>9589</v>
      </c>
      <c r="L1388" s="181" t="s">
        <v>10880</v>
      </c>
      <c r="M1388" s="183" t="s">
        <v>10858</v>
      </c>
      <c r="N1388" s="129"/>
    </row>
    <row r="1389" spans="1:14" s="35" customFormat="1" ht="45" x14ac:dyDescent="0.25">
      <c r="A1389" s="63" t="s">
        <v>5511</v>
      </c>
      <c r="B1389" s="3" t="s">
        <v>8588</v>
      </c>
      <c r="C1389" s="3" t="s">
        <v>3908</v>
      </c>
      <c r="D1389" s="3"/>
      <c r="E1389" s="2">
        <v>45572</v>
      </c>
      <c r="F1389" s="3" t="s">
        <v>816</v>
      </c>
      <c r="G1389" s="5" t="s">
        <v>5788</v>
      </c>
      <c r="H1389" s="5" t="s">
        <v>5930</v>
      </c>
      <c r="I1389" s="54"/>
      <c r="J1389" s="3" t="s">
        <v>3908</v>
      </c>
      <c r="K1389" s="178" t="s">
        <v>10152</v>
      </c>
      <c r="L1389" s="181" t="s">
        <v>10730</v>
      </c>
      <c r="M1389" s="183" t="s">
        <v>10771</v>
      </c>
    </row>
    <row r="1390" spans="1:14" s="35" customFormat="1" ht="30" x14ac:dyDescent="0.25">
      <c r="A1390" s="161" t="s">
        <v>3071</v>
      </c>
      <c r="B1390" s="3" t="s">
        <v>8589</v>
      </c>
      <c r="C1390" s="2" t="s">
        <v>3072</v>
      </c>
      <c r="D1390" s="2"/>
      <c r="E1390" s="2">
        <v>43951</v>
      </c>
      <c r="F1390" s="19" t="s">
        <v>3023</v>
      </c>
      <c r="G1390" s="5" t="s">
        <v>4310</v>
      </c>
      <c r="H1390" s="5"/>
      <c r="I1390" s="54"/>
      <c r="J1390" s="2" t="s">
        <v>3072</v>
      </c>
      <c r="K1390" s="178" t="s">
        <v>9422</v>
      </c>
      <c r="L1390" s="181" t="s">
        <v>10785</v>
      </c>
      <c r="M1390" s="183" t="s">
        <v>10651</v>
      </c>
    </row>
    <row r="1391" spans="1:14" s="35" customFormat="1" ht="75" x14ac:dyDescent="0.25">
      <c r="A1391" s="3" t="s">
        <v>5351</v>
      </c>
      <c r="B1391" s="3" t="s">
        <v>4046</v>
      </c>
      <c r="C1391" s="19" t="s">
        <v>2800</v>
      </c>
      <c r="D1391" s="124" t="s">
        <v>8489</v>
      </c>
      <c r="E1391" s="125" t="s">
        <v>3649</v>
      </c>
      <c r="F1391" s="19" t="s">
        <v>2801</v>
      </c>
      <c r="G1391" s="124" t="s">
        <v>8490</v>
      </c>
      <c r="H1391" s="124" t="s">
        <v>8491</v>
      </c>
      <c r="I1391" s="54"/>
      <c r="J1391" s="19" t="s">
        <v>2800</v>
      </c>
      <c r="K1391" s="178" t="s">
        <v>9577</v>
      </c>
      <c r="L1391" s="181" t="s">
        <v>10791</v>
      </c>
      <c r="M1391" s="183" t="s">
        <v>10830</v>
      </c>
      <c r="N1391" s="47"/>
    </row>
    <row r="1392" spans="1:14" ht="75" x14ac:dyDescent="0.25">
      <c r="A1392" s="63" t="s">
        <v>8488</v>
      </c>
      <c r="B1392" s="3" t="s">
        <v>8492</v>
      </c>
      <c r="C1392" s="3" t="s">
        <v>1051</v>
      </c>
      <c r="D1392" s="3"/>
      <c r="E1392" s="2">
        <v>44424</v>
      </c>
      <c r="F1392" s="36" t="s">
        <v>1052</v>
      </c>
      <c r="G1392" s="124" t="s">
        <v>8490</v>
      </c>
      <c r="H1392" s="124" t="s">
        <v>8491</v>
      </c>
      <c r="I1392" s="54"/>
      <c r="J1392" s="3" t="s">
        <v>1051</v>
      </c>
      <c r="K1392" s="178" t="s">
        <v>9597</v>
      </c>
      <c r="L1392" s="181" t="s">
        <v>10782</v>
      </c>
      <c r="M1392" s="183" t="s">
        <v>10884</v>
      </c>
      <c r="N1392" s="35"/>
    </row>
    <row r="1393" spans="1:14" s="35" customFormat="1" ht="30" x14ac:dyDescent="0.25">
      <c r="A1393" s="161" t="s">
        <v>2098</v>
      </c>
      <c r="B1393" s="3" t="s">
        <v>8590</v>
      </c>
      <c r="C1393" s="2" t="s">
        <v>2099</v>
      </c>
      <c r="D1393" s="2"/>
      <c r="E1393" s="2">
        <v>45105</v>
      </c>
      <c r="F1393" s="135" t="s">
        <v>1757</v>
      </c>
      <c r="G1393" s="5" t="s">
        <v>4109</v>
      </c>
      <c r="H1393" s="5" t="s">
        <v>6084</v>
      </c>
      <c r="I1393" s="54"/>
      <c r="J1393" s="2" t="s">
        <v>2099</v>
      </c>
      <c r="K1393" s="178" t="s">
        <v>9316</v>
      </c>
      <c r="L1393" s="181" t="s">
        <v>10675</v>
      </c>
      <c r="M1393" s="183" t="s">
        <v>10676</v>
      </c>
    </row>
    <row r="1394" spans="1:14" s="35" customFormat="1" ht="45" x14ac:dyDescent="0.25">
      <c r="A1394" s="3" t="s">
        <v>5680</v>
      </c>
      <c r="B1394" s="3" t="s">
        <v>5679</v>
      </c>
      <c r="C1394" s="3" t="s">
        <v>3852</v>
      </c>
      <c r="D1394" s="3"/>
      <c r="E1394" s="3" t="s">
        <v>3649</v>
      </c>
      <c r="F1394" s="135" t="s">
        <v>8591</v>
      </c>
      <c r="G1394" s="5" t="s">
        <v>5765</v>
      </c>
      <c r="H1394" s="5" t="s">
        <v>8592</v>
      </c>
      <c r="I1394" s="54"/>
      <c r="J1394" s="3" t="s">
        <v>3852</v>
      </c>
      <c r="K1394" s="178" t="s">
        <v>10153</v>
      </c>
      <c r="L1394" s="181" t="s">
        <v>10606</v>
      </c>
      <c r="M1394" s="183" t="s">
        <v>10870</v>
      </c>
    </row>
    <row r="1395" spans="1:14" ht="30" x14ac:dyDescent="0.25">
      <c r="A1395" s="63" t="s">
        <v>3019</v>
      </c>
      <c r="B1395" s="5" t="s">
        <v>8593</v>
      </c>
      <c r="C1395" s="2" t="s">
        <v>3020</v>
      </c>
      <c r="D1395" s="2"/>
      <c r="E1395" s="2">
        <v>43887</v>
      </c>
      <c r="F1395" s="19" t="s">
        <v>3003</v>
      </c>
      <c r="G1395" s="5" t="s">
        <v>1620</v>
      </c>
      <c r="H1395" s="5" t="s">
        <v>3989</v>
      </c>
      <c r="I1395" s="54"/>
      <c r="J1395" s="2" t="s">
        <v>3020</v>
      </c>
      <c r="K1395" s="178" t="s">
        <v>10154</v>
      </c>
      <c r="L1395" s="181" t="s">
        <v>10774</v>
      </c>
      <c r="M1395" s="183" t="s">
        <v>10581</v>
      </c>
      <c r="N1395" s="35"/>
    </row>
    <row r="1396" spans="1:14" s="35" customFormat="1" ht="30" x14ac:dyDescent="0.25">
      <c r="A1396" s="161" t="s">
        <v>8594</v>
      </c>
      <c r="B1396" s="3" t="s">
        <v>8595</v>
      </c>
      <c r="C1396" s="19" t="s">
        <v>2941</v>
      </c>
      <c r="D1396" s="19"/>
      <c r="E1396" s="33">
        <v>43781</v>
      </c>
      <c r="F1396" s="19" t="s">
        <v>2942</v>
      </c>
      <c r="G1396" s="135" t="s">
        <v>6047</v>
      </c>
      <c r="H1396" s="135" t="s">
        <v>8414</v>
      </c>
      <c r="I1396" s="54"/>
      <c r="J1396" s="19" t="s">
        <v>2941</v>
      </c>
      <c r="K1396" s="178" t="s">
        <v>9687</v>
      </c>
      <c r="L1396" s="181" t="s">
        <v>10815</v>
      </c>
      <c r="M1396" s="183" t="s">
        <v>10866</v>
      </c>
      <c r="N1396" s="47"/>
    </row>
    <row r="1397" spans="1:14" s="35" customFormat="1" ht="30" x14ac:dyDescent="0.25">
      <c r="A1397" s="3" t="s">
        <v>4697</v>
      </c>
      <c r="B1397" s="45" t="s">
        <v>4137</v>
      </c>
      <c r="C1397" s="45" t="s">
        <v>4138</v>
      </c>
      <c r="D1397" s="46" t="s">
        <v>4139</v>
      </c>
      <c r="E1397" s="46" t="s">
        <v>3649</v>
      </c>
      <c r="F1397" s="19" t="s">
        <v>526</v>
      </c>
      <c r="G1397" s="42" t="s">
        <v>4140</v>
      </c>
      <c r="H1397" s="42" t="s">
        <v>4141</v>
      </c>
      <c r="I1397" s="54"/>
      <c r="J1397" s="45" t="s">
        <v>4138</v>
      </c>
      <c r="K1397" s="178" t="s">
        <v>10155</v>
      </c>
      <c r="L1397" s="181" t="s">
        <v>10873</v>
      </c>
      <c r="M1397" s="183" t="s">
        <v>10862</v>
      </c>
    </row>
    <row r="1398" spans="1:14" s="35" customFormat="1" ht="75" x14ac:dyDescent="0.25">
      <c r="A1398" s="63" t="s">
        <v>5367</v>
      </c>
      <c r="B1398" s="3" t="s">
        <v>8596</v>
      </c>
      <c r="C1398" s="135" t="s">
        <v>2875</v>
      </c>
      <c r="D1398" s="19"/>
      <c r="E1398" s="33">
        <v>43719</v>
      </c>
      <c r="F1398" s="19" t="s">
        <v>2876</v>
      </c>
      <c r="G1398" s="135" t="s">
        <v>8597</v>
      </c>
      <c r="H1398" s="19"/>
      <c r="I1398" s="54"/>
      <c r="J1398" s="135" t="s">
        <v>2875</v>
      </c>
      <c r="K1398" s="178" t="s">
        <v>10156</v>
      </c>
      <c r="L1398" s="181" t="s">
        <v>10629</v>
      </c>
      <c r="M1398" s="183" t="s">
        <v>10630</v>
      </c>
    </row>
    <row r="1399" spans="1:14" ht="45" x14ac:dyDescent="0.25">
      <c r="A1399" s="161" t="s">
        <v>5417</v>
      </c>
      <c r="B1399" s="135" t="s">
        <v>8598</v>
      </c>
      <c r="C1399" s="19" t="s">
        <v>3285</v>
      </c>
      <c r="D1399" s="19"/>
      <c r="E1399" s="33">
        <v>44325</v>
      </c>
      <c r="F1399" s="130" t="s">
        <v>8599</v>
      </c>
      <c r="G1399" s="135" t="s">
        <v>8600</v>
      </c>
      <c r="H1399" s="135" t="s">
        <v>8601</v>
      </c>
      <c r="I1399" s="54"/>
      <c r="J1399" s="19" t="s">
        <v>3285</v>
      </c>
      <c r="K1399" s="178" t="s">
        <v>10157</v>
      </c>
      <c r="L1399" s="181" t="s">
        <v>10862</v>
      </c>
      <c r="M1399" s="183" t="s">
        <v>10835</v>
      </c>
    </row>
    <row r="1400" spans="1:14" s="35" customFormat="1" ht="30" x14ac:dyDescent="0.25">
      <c r="A1400" s="3" t="s">
        <v>5012</v>
      </c>
      <c r="B1400" s="3" t="s">
        <v>4631</v>
      </c>
      <c r="C1400" s="2" t="s">
        <v>567</v>
      </c>
      <c r="D1400" s="2"/>
      <c r="E1400" s="2">
        <v>44052</v>
      </c>
      <c r="F1400" s="19" t="s">
        <v>568</v>
      </c>
      <c r="G1400" s="136" t="s">
        <v>6326</v>
      </c>
      <c r="H1400" s="136" t="s">
        <v>8602</v>
      </c>
      <c r="I1400" s="54"/>
      <c r="J1400" s="2" t="s">
        <v>567</v>
      </c>
      <c r="K1400" s="178" t="s">
        <v>9475</v>
      </c>
      <c r="L1400" s="181" t="s">
        <v>10838</v>
      </c>
      <c r="M1400" s="183" t="s">
        <v>10839</v>
      </c>
    </row>
    <row r="1401" spans="1:14" s="35" customFormat="1" ht="45" x14ac:dyDescent="0.25">
      <c r="A1401" s="63" t="s">
        <v>5461</v>
      </c>
      <c r="B1401" s="135" t="s">
        <v>8603</v>
      </c>
      <c r="C1401" s="19" t="s">
        <v>3585</v>
      </c>
      <c r="D1401" s="33">
        <v>43214</v>
      </c>
      <c r="E1401" s="33">
        <v>44969</v>
      </c>
      <c r="F1401" s="136" t="s">
        <v>12</v>
      </c>
      <c r="G1401" s="135" t="s">
        <v>1620</v>
      </c>
      <c r="H1401" s="135" t="s">
        <v>8604</v>
      </c>
      <c r="I1401" s="54"/>
      <c r="J1401" s="19" t="s">
        <v>3585</v>
      </c>
      <c r="K1401" s="178" t="s">
        <v>10158</v>
      </c>
      <c r="L1401" s="181" t="s">
        <v>10913</v>
      </c>
      <c r="M1401" s="183" t="s">
        <v>10685</v>
      </c>
    </row>
    <row r="1402" spans="1:14" s="35" customFormat="1" ht="30" x14ac:dyDescent="0.25">
      <c r="A1402" s="161" t="s">
        <v>8605</v>
      </c>
      <c r="B1402" s="3" t="s">
        <v>8606</v>
      </c>
      <c r="C1402" s="19" t="s">
        <v>2881</v>
      </c>
      <c r="D1402" s="19"/>
      <c r="E1402" s="33">
        <v>43723</v>
      </c>
      <c r="F1402" s="19" t="s">
        <v>2046</v>
      </c>
      <c r="G1402" s="135" t="s">
        <v>6616</v>
      </c>
      <c r="H1402" s="135" t="s">
        <v>8607</v>
      </c>
      <c r="I1402" s="54"/>
      <c r="J1402" s="19" t="s">
        <v>2881</v>
      </c>
      <c r="K1402" s="178" t="s">
        <v>9606</v>
      </c>
      <c r="L1402" s="181" t="s">
        <v>10781</v>
      </c>
      <c r="M1402" s="183" t="s">
        <v>10782</v>
      </c>
    </row>
    <row r="1403" spans="1:14" s="35" customFormat="1" ht="30" x14ac:dyDescent="0.25">
      <c r="A1403" s="3" t="s">
        <v>2044</v>
      </c>
      <c r="B1403" s="3" t="s">
        <v>8612</v>
      </c>
      <c r="C1403" s="2" t="s">
        <v>2045</v>
      </c>
      <c r="D1403" s="2"/>
      <c r="E1403" s="2">
        <v>45080</v>
      </c>
      <c r="F1403" s="19" t="s">
        <v>2046</v>
      </c>
      <c r="G1403" s="5" t="s">
        <v>4109</v>
      </c>
      <c r="H1403" s="5" t="s">
        <v>8613</v>
      </c>
      <c r="I1403" s="54"/>
      <c r="J1403" s="2" t="s">
        <v>2045</v>
      </c>
      <c r="K1403" s="178" t="s">
        <v>9612</v>
      </c>
      <c r="L1403" s="181" t="s">
        <v>10847</v>
      </c>
      <c r="M1403" s="183" t="s">
        <v>10710</v>
      </c>
    </row>
    <row r="1404" spans="1:14" s="35" customFormat="1" ht="75" x14ac:dyDescent="0.25">
      <c r="A1404" s="63" t="s">
        <v>5094</v>
      </c>
      <c r="B1404" s="135" t="s">
        <v>8349</v>
      </c>
      <c r="C1404" s="137" t="s">
        <v>783</v>
      </c>
      <c r="D1404" s="33">
        <v>40625</v>
      </c>
      <c r="E1404" s="33">
        <v>44214</v>
      </c>
      <c r="F1404" s="135" t="s">
        <v>8614</v>
      </c>
      <c r="G1404" s="136" t="s">
        <v>5886</v>
      </c>
      <c r="H1404" s="34"/>
      <c r="I1404" s="54"/>
      <c r="J1404" s="137" t="s">
        <v>783</v>
      </c>
      <c r="K1404" s="178" t="s">
        <v>9858</v>
      </c>
      <c r="L1404" s="181" t="s">
        <v>10579</v>
      </c>
      <c r="M1404" s="183" t="s">
        <v>10580</v>
      </c>
    </row>
    <row r="1405" spans="1:14" s="35" customFormat="1" ht="60" x14ac:dyDescent="0.25">
      <c r="A1405" s="161" t="s">
        <v>1848</v>
      </c>
      <c r="B1405" s="3" t="s">
        <v>8615</v>
      </c>
      <c r="C1405" s="2" t="s">
        <v>1849</v>
      </c>
      <c r="D1405" s="2"/>
      <c r="E1405" s="2">
        <v>44982</v>
      </c>
      <c r="F1405" s="135" t="s">
        <v>8616</v>
      </c>
      <c r="G1405" s="5" t="s">
        <v>6489</v>
      </c>
      <c r="H1405" s="5" t="s">
        <v>7998</v>
      </c>
      <c r="I1405" s="54"/>
      <c r="J1405" s="2" t="s">
        <v>1849</v>
      </c>
      <c r="K1405" s="178" t="s">
        <v>10159</v>
      </c>
      <c r="L1405" s="181" t="s">
        <v>10852</v>
      </c>
      <c r="M1405" s="183" t="s">
        <v>10853</v>
      </c>
    </row>
    <row r="1406" spans="1:14" s="35" customFormat="1" ht="60" x14ac:dyDescent="0.25">
      <c r="A1406" s="3" t="s">
        <v>8608</v>
      </c>
      <c r="B1406" s="135" t="s">
        <v>8609</v>
      </c>
      <c r="C1406" s="19" t="s">
        <v>3241</v>
      </c>
      <c r="D1406" s="19"/>
      <c r="E1406" s="33">
        <v>44232</v>
      </c>
      <c r="F1406" s="19" t="s">
        <v>1299</v>
      </c>
      <c r="G1406" s="135" t="s">
        <v>8610</v>
      </c>
      <c r="H1406" s="135" t="s">
        <v>8611</v>
      </c>
      <c r="I1406" s="54"/>
      <c r="J1406" s="19" t="s">
        <v>3241</v>
      </c>
      <c r="K1406" s="178" t="s">
        <v>9876</v>
      </c>
      <c r="L1406" s="181" t="s">
        <v>10842</v>
      </c>
      <c r="M1406" s="183" t="s">
        <v>10810</v>
      </c>
      <c r="N1406" s="47"/>
    </row>
    <row r="1407" spans="1:14" s="35" customFormat="1" ht="30" x14ac:dyDescent="0.25">
      <c r="A1407" s="63" t="s">
        <v>8617</v>
      </c>
      <c r="B1407" s="45" t="s">
        <v>4034</v>
      </c>
      <c r="C1407" s="45" t="s">
        <v>1772</v>
      </c>
      <c r="D1407" s="46">
        <v>43496</v>
      </c>
      <c r="E1407" s="46" t="s">
        <v>3649</v>
      </c>
      <c r="F1407" s="3" t="s">
        <v>1752</v>
      </c>
      <c r="G1407" s="42" t="s">
        <v>4035</v>
      </c>
      <c r="H1407" s="42" t="s">
        <v>8618</v>
      </c>
      <c r="I1407" s="54"/>
      <c r="J1407" s="45" t="s">
        <v>1772</v>
      </c>
      <c r="K1407" s="178" t="s">
        <v>9798</v>
      </c>
      <c r="L1407" s="181" t="s">
        <v>10632</v>
      </c>
      <c r="M1407" s="183" t="s">
        <v>10734</v>
      </c>
    </row>
    <row r="1408" spans="1:14" s="35" customFormat="1" ht="60" x14ac:dyDescent="0.25">
      <c r="A1408" s="161" t="s">
        <v>2384</v>
      </c>
      <c r="B1408" s="3" t="s">
        <v>8619</v>
      </c>
      <c r="C1408" s="2" t="s">
        <v>2385</v>
      </c>
      <c r="D1408" s="2" t="s">
        <v>8620</v>
      </c>
      <c r="E1408" s="2">
        <v>45197</v>
      </c>
      <c r="F1408" s="19" t="s">
        <v>1448</v>
      </c>
      <c r="G1408" s="5" t="s">
        <v>4310</v>
      </c>
      <c r="H1408" s="5"/>
      <c r="I1408" s="54"/>
      <c r="J1408" s="2" t="s">
        <v>2385</v>
      </c>
      <c r="K1408" s="178" t="s">
        <v>10160</v>
      </c>
      <c r="L1408" s="181" t="s">
        <v>10792</v>
      </c>
      <c r="M1408" s="183" t="s">
        <v>10856</v>
      </c>
    </row>
    <row r="1409" spans="1:14" ht="30" x14ac:dyDescent="0.25">
      <c r="A1409" s="3" t="s">
        <v>8621</v>
      </c>
      <c r="B1409" s="3" t="s">
        <v>8622</v>
      </c>
      <c r="C1409" s="19" t="s">
        <v>2823</v>
      </c>
      <c r="D1409" s="19"/>
      <c r="E1409" s="33">
        <v>43682</v>
      </c>
      <c r="F1409" s="19" t="s">
        <v>12</v>
      </c>
      <c r="G1409" s="135" t="s">
        <v>1620</v>
      </c>
      <c r="H1409" s="135" t="s">
        <v>3989</v>
      </c>
      <c r="I1409" s="54"/>
      <c r="J1409" s="19" t="s">
        <v>2823</v>
      </c>
      <c r="K1409" s="178" t="s">
        <v>9573</v>
      </c>
      <c r="L1409" s="181" t="s">
        <v>10876</v>
      </c>
      <c r="M1409" s="183" t="s">
        <v>10799</v>
      </c>
      <c r="N1409" s="35"/>
    </row>
    <row r="1410" spans="1:14" s="35" customFormat="1" ht="75" x14ac:dyDescent="0.25">
      <c r="A1410" s="63" t="s">
        <v>8623</v>
      </c>
      <c r="B1410" s="135" t="s">
        <v>8624</v>
      </c>
      <c r="C1410" s="135" t="s">
        <v>3689</v>
      </c>
      <c r="D1410" s="19"/>
      <c r="E1410" s="135" t="s">
        <v>3649</v>
      </c>
      <c r="F1410" s="136" t="s">
        <v>8625</v>
      </c>
      <c r="G1410" s="135" t="s">
        <v>7301</v>
      </c>
      <c r="H1410" s="19"/>
      <c r="I1410" s="54"/>
      <c r="J1410" s="135" t="s">
        <v>3689</v>
      </c>
      <c r="K1410" s="178" t="s">
        <v>10161</v>
      </c>
      <c r="L1410" s="181" t="s">
        <v>10621</v>
      </c>
      <c r="M1410" s="183" t="s">
        <v>10622</v>
      </c>
    </row>
    <row r="1411" spans="1:14" s="35" customFormat="1" ht="45" x14ac:dyDescent="0.25">
      <c r="A1411" s="161" t="s">
        <v>8626</v>
      </c>
      <c r="B1411" s="3" t="s">
        <v>8628</v>
      </c>
      <c r="C1411" s="19" t="s">
        <v>2667</v>
      </c>
      <c r="D1411" s="19"/>
      <c r="E1411" s="33">
        <v>43562</v>
      </c>
      <c r="F1411" s="19" t="s">
        <v>2668</v>
      </c>
      <c r="G1411" s="135" t="s">
        <v>6076</v>
      </c>
      <c r="H1411" s="135" t="s">
        <v>8627</v>
      </c>
      <c r="I1411" s="54"/>
      <c r="J1411" s="19" t="s">
        <v>2667</v>
      </c>
      <c r="K1411" s="178" t="s">
        <v>10045</v>
      </c>
      <c r="L1411" s="181" t="s">
        <v>10681</v>
      </c>
      <c r="M1411" s="183" t="s">
        <v>10818</v>
      </c>
    </row>
    <row r="1412" spans="1:14" s="35" customFormat="1" ht="30" x14ac:dyDescent="0.25">
      <c r="A1412" s="3" t="s">
        <v>256</v>
      </c>
      <c r="B1412" s="135" t="s">
        <v>8630</v>
      </c>
      <c r="C1412" s="135" t="s">
        <v>257</v>
      </c>
      <c r="D1412" s="19"/>
      <c r="E1412" s="33">
        <v>43761</v>
      </c>
      <c r="F1412" s="19" t="s">
        <v>153</v>
      </c>
      <c r="G1412" s="136" t="s">
        <v>8289</v>
      </c>
      <c r="H1412" s="136" t="s">
        <v>7177</v>
      </c>
      <c r="I1412" s="54"/>
      <c r="J1412" s="135" t="s">
        <v>257</v>
      </c>
      <c r="K1412" s="178" t="s">
        <v>10162</v>
      </c>
      <c r="L1412" s="181" t="s">
        <v>10636</v>
      </c>
      <c r="M1412" s="183" t="s">
        <v>10867</v>
      </c>
    </row>
    <row r="1413" spans="1:14" s="35" customFormat="1" ht="60" x14ac:dyDescent="0.25">
      <c r="A1413" s="63" t="s">
        <v>5715</v>
      </c>
      <c r="B1413" s="3" t="s">
        <v>5714</v>
      </c>
      <c r="C1413" s="3" t="s">
        <v>3799</v>
      </c>
      <c r="D1413" s="3" t="s">
        <v>8629</v>
      </c>
      <c r="E1413" s="3" t="s">
        <v>3649</v>
      </c>
      <c r="F1413" s="19" t="s">
        <v>153</v>
      </c>
      <c r="G1413" s="5" t="s">
        <v>5878</v>
      </c>
      <c r="H1413" s="5"/>
      <c r="I1413" s="54"/>
      <c r="J1413" s="3" t="s">
        <v>3799</v>
      </c>
      <c r="K1413" s="178" t="s">
        <v>9718</v>
      </c>
      <c r="L1413" s="181" t="s">
        <v>10766</v>
      </c>
      <c r="M1413" s="183" t="s">
        <v>10828</v>
      </c>
      <c r="N1413" s="47"/>
    </row>
    <row r="1414" spans="1:14" s="35" customFormat="1" ht="30" x14ac:dyDescent="0.25">
      <c r="A1414" s="161" t="s">
        <v>3134</v>
      </c>
      <c r="B1414" s="3" t="s">
        <v>8633</v>
      </c>
      <c r="C1414" s="2" t="s">
        <v>3135</v>
      </c>
      <c r="D1414" s="2"/>
      <c r="E1414" s="2">
        <v>44013</v>
      </c>
      <c r="F1414" s="19" t="s">
        <v>3044</v>
      </c>
      <c r="G1414" s="5" t="s">
        <v>8634</v>
      </c>
      <c r="H1414" s="5"/>
      <c r="I1414" s="54"/>
      <c r="J1414" s="2" t="s">
        <v>3135</v>
      </c>
      <c r="K1414" s="178" t="s">
        <v>10163</v>
      </c>
      <c r="L1414" s="181" t="s">
        <v>10849</v>
      </c>
      <c r="M1414" s="183" t="s">
        <v>10850</v>
      </c>
    </row>
    <row r="1415" spans="1:14" ht="60" x14ac:dyDescent="0.25">
      <c r="A1415" s="3" t="s">
        <v>5167</v>
      </c>
      <c r="B1415" s="135" t="s">
        <v>8631</v>
      </c>
      <c r="C1415" s="33" t="s">
        <v>1415</v>
      </c>
      <c r="D1415" s="33"/>
      <c r="E1415" s="33">
        <v>44690</v>
      </c>
      <c r="F1415" s="36" t="s">
        <v>1416</v>
      </c>
      <c r="G1415" s="136" t="s">
        <v>8632</v>
      </c>
      <c r="H1415" s="34"/>
      <c r="I1415" s="54"/>
      <c r="J1415" s="33" t="s">
        <v>1415</v>
      </c>
      <c r="K1415" s="178" t="s">
        <v>10164</v>
      </c>
      <c r="L1415" s="181" t="s">
        <v>10862</v>
      </c>
      <c r="M1415" s="183" t="s">
        <v>10835</v>
      </c>
      <c r="N1415" s="35"/>
    </row>
    <row r="1416" spans="1:14" s="35" customFormat="1" ht="90" x14ac:dyDescent="0.25">
      <c r="A1416" s="63" t="s">
        <v>8635</v>
      </c>
      <c r="B1416" s="3" t="s">
        <v>8636</v>
      </c>
      <c r="C1416" s="2" t="s">
        <v>2551</v>
      </c>
      <c r="D1416" s="2">
        <v>42885</v>
      </c>
      <c r="E1416" s="2">
        <v>43458</v>
      </c>
      <c r="F1416" s="135" t="s">
        <v>8638</v>
      </c>
      <c r="G1416" s="5" t="s">
        <v>8637</v>
      </c>
      <c r="H1416" s="5"/>
      <c r="I1416" s="54"/>
      <c r="J1416" s="2" t="s">
        <v>2551</v>
      </c>
      <c r="K1416" s="178" t="s">
        <v>10098</v>
      </c>
      <c r="L1416" s="181" t="s">
        <v>10743</v>
      </c>
      <c r="M1416" s="183" t="s">
        <v>10921</v>
      </c>
    </row>
    <row r="1417" spans="1:14" s="35" customFormat="1" ht="30" x14ac:dyDescent="0.25">
      <c r="A1417" s="161" t="s">
        <v>5736</v>
      </c>
      <c r="B1417" s="3" t="s">
        <v>5735</v>
      </c>
      <c r="C1417" s="3" t="s">
        <v>3816</v>
      </c>
      <c r="D1417" s="3"/>
      <c r="E1417" s="3" t="s">
        <v>3649</v>
      </c>
      <c r="F1417" s="3" t="s">
        <v>2570</v>
      </c>
      <c r="G1417" s="5" t="s">
        <v>5775</v>
      </c>
      <c r="H1417" s="5" t="s">
        <v>5791</v>
      </c>
      <c r="I1417" s="54"/>
      <c r="J1417" s="3" t="s">
        <v>3816</v>
      </c>
      <c r="K1417" s="178" t="s">
        <v>10165</v>
      </c>
      <c r="L1417" s="181" t="s">
        <v>10919</v>
      </c>
      <c r="M1417" s="183" t="s">
        <v>10731</v>
      </c>
    </row>
    <row r="1418" spans="1:14" s="35" customFormat="1" ht="30" x14ac:dyDescent="0.25">
      <c r="A1418" s="3" t="s">
        <v>8639</v>
      </c>
      <c r="B1418" s="3" t="s">
        <v>5641</v>
      </c>
      <c r="C1418" s="3" t="s">
        <v>3779</v>
      </c>
      <c r="D1418" s="3"/>
      <c r="E1418" s="3" t="s">
        <v>3649</v>
      </c>
      <c r="F1418" s="3" t="s">
        <v>8640</v>
      </c>
      <c r="G1418" s="5" t="s">
        <v>5869</v>
      </c>
      <c r="H1418" s="5" t="s">
        <v>5870</v>
      </c>
      <c r="I1418" s="54"/>
      <c r="J1418" s="3" t="s">
        <v>3779</v>
      </c>
      <c r="K1418" s="178" t="s">
        <v>10166</v>
      </c>
      <c r="L1418" s="181" t="s">
        <v>10775</v>
      </c>
      <c r="M1418" s="183" t="s">
        <v>10864</v>
      </c>
    </row>
    <row r="1419" spans="1:14" ht="45" x14ac:dyDescent="0.25">
      <c r="A1419" s="63" t="s">
        <v>3100</v>
      </c>
      <c r="B1419" s="3" t="s">
        <v>8641</v>
      </c>
      <c r="C1419" s="2" t="s">
        <v>3101</v>
      </c>
      <c r="D1419" s="2"/>
      <c r="E1419" s="2">
        <v>43984</v>
      </c>
      <c r="F1419" s="19" t="s">
        <v>2150</v>
      </c>
      <c r="G1419" s="5" t="s">
        <v>6069</v>
      </c>
      <c r="H1419" s="5" t="s">
        <v>8642</v>
      </c>
      <c r="I1419" s="54"/>
      <c r="J1419" s="2" t="s">
        <v>3101</v>
      </c>
      <c r="K1419" s="178" t="s">
        <v>10167</v>
      </c>
      <c r="L1419" s="181" t="s">
        <v>10650</v>
      </c>
      <c r="M1419" s="183" t="s">
        <v>10854</v>
      </c>
    </row>
    <row r="1420" spans="1:14" ht="30" x14ac:dyDescent="0.25">
      <c r="A1420" s="161" t="s">
        <v>5081</v>
      </c>
      <c r="B1420" s="3" t="s">
        <v>6110</v>
      </c>
      <c r="C1420" s="2" t="s">
        <v>756</v>
      </c>
      <c r="D1420" s="2"/>
      <c r="E1420" s="2">
        <v>44185</v>
      </c>
      <c r="F1420" s="19" t="s">
        <v>638</v>
      </c>
      <c r="G1420" s="136" t="s">
        <v>6326</v>
      </c>
      <c r="H1420" s="34"/>
      <c r="I1420" s="54"/>
      <c r="J1420" s="2" t="s">
        <v>756</v>
      </c>
      <c r="K1420" s="178" t="s">
        <v>10168</v>
      </c>
      <c r="L1420" s="181" t="s">
        <v>10808</v>
      </c>
      <c r="M1420" s="183" t="s">
        <v>10878</v>
      </c>
      <c r="N1420" s="35"/>
    </row>
    <row r="1421" spans="1:14" s="35" customFormat="1" ht="30" x14ac:dyDescent="0.25">
      <c r="A1421" s="3" t="s">
        <v>2175</v>
      </c>
      <c r="B1421" s="3" t="s">
        <v>8643</v>
      </c>
      <c r="C1421" s="2" t="s">
        <v>2176</v>
      </c>
      <c r="D1421" s="2"/>
      <c r="E1421" s="2">
        <v>45143</v>
      </c>
      <c r="F1421" s="19" t="s">
        <v>2177</v>
      </c>
      <c r="G1421" s="5" t="s">
        <v>8644</v>
      </c>
      <c r="H1421" s="5" t="s">
        <v>8645</v>
      </c>
      <c r="I1421" s="54"/>
      <c r="J1421" s="2" t="s">
        <v>2176</v>
      </c>
      <c r="K1421" s="178" t="s">
        <v>9880</v>
      </c>
      <c r="L1421" s="181" t="s">
        <v>10876</v>
      </c>
      <c r="M1421" s="183" t="s">
        <v>10799</v>
      </c>
    </row>
    <row r="1422" spans="1:14" s="35" customFormat="1" ht="30" x14ac:dyDescent="0.25">
      <c r="A1422" s="63" t="s">
        <v>2096</v>
      </c>
      <c r="B1422" s="3" t="s">
        <v>8646</v>
      </c>
      <c r="C1422" s="2" t="s">
        <v>2097</v>
      </c>
      <c r="D1422" s="2"/>
      <c r="E1422" s="2">
        <v>45105</v>
      </c>
      <c r="F1422" s="135" t="s">
        <v>8647</v>
      </c>
      <c r="G1422" s="5" t="s">
        <v>6616</v>
      </c>
      <c r="H1422" s="5"/>
      <c r="I1422" s="54"/>
      <c r="J1422" s="2" t="s">
        <v>2097</v>
      </c>
      <c r="K1422" s="178" t="s">
        <v>9316</v>
      </c>
      <c r="L1422" s="181" t="s">
        <v>10675</v>
      </c>
      <c r="M1422" s="183" t="s">
        <v>10676</v>
      </c>
    </row>
    <row r="1423" spans="1:14" s="35" customFormat="1" ht="30" x14ac:dyDescent="0.25">
      <c r="A1423" s="161" t="s">
        <v>8648</v>
      </c>
      <c r="B1423" s="3" t="s">
        <v>8649</v>
      </c>
      <c r="C1423" s="2" t="s">
        <v>725</v>
      </c>
      <c r="D1423" s="2"/>
      <c r="E1423" s="2">
        <v>44164</v>
      </c>
      <c r="F1423" s="19" t="s">
        <v>726</v>
      </c>
      <c r="G1423" s="136" t="s">
        <v>6088</v>
      </c>
      <c r="H1423" s="34"/>
      <c r="I1423" s="54"/>
      <c r="J1423" s="2" t="s">
        <v>725</v>
      </c>
      <c r="K1423" s="178" t="s">
        <v>10169</v>
      </c>
      <c r="L1423" s="181" t="s">
        <v>10745</v>
      </c>
      <c r="M1423" s="183" t="s">
        <v>10595</v>
      </c>
      <c r="N1423" s="47"/>
    </row>
    <row r="1424" spans="1:14" s="35" customFormat="1" ht="30" x14ac:dyDescent="0.25">
      <c r="A1424" s="3" t="s">
        <v>8459</v>
      </c>
      <c r="B1424" s="120" t="s">
        <v>8460</v>
      </c>
      <c r="C1424" s="19" t="s">
        <v>3629</v>
      </c>
      <c r="D1424" s="19"/>
      <c r="E1424" s="33">
        <v>45064</v>
      </c>
      <c r="F1424" s="121" t="s">
        <v>8026</v>
      </c>
      <c r="G1424" s="120" t="s">
        <v>4109</v>
      </c>
      <c r="H1424" s="19"/>
      <c r="I1424" s="54"/>
      <c r="J1424" s="19" t="s">
        <v>3629</v>
      </c>
      <c r="K1424" s="178" t="s">
        <v>9437</v>
      </c>
      <c r="L1424" s="181" t="s">
        <v>10797</v>
      </c>
      <c r="M1424" s="183" t="s">
        <v>10798</v>
      </c>
      <c r="N1424" s="47"/>
    </row>
    <row r="1425" spans="1:14" s="35" customFormat="1" ht="60" x14ac:dyDescent="0.25">
      <c r="A1425" s="63" t="s">
        <v>4793</v>
      </c>
      <c r="B1425" s="45" t="s">
        <v>4501</v>
      </c>
      <c r="C1425" s="45" t="s">
        <v>3947</v>
      </c>
      <c r="D1425" s="46">
        <v>43628</v>
      </c>
      <c r="E1425" s="46" t="s">
        <v>3649</v>
      </c>
      <c r="F1425" s="45" t="s">
        <v>8650</v>
      </c>
      <c r="G1425" s="42" t="s">
        <v>4502</v>
      </c>
      <c r="H1425" s="42" t="s">
        <v>4503</v>
      </c>
      <c r="I1425" s="54"/>
      <c r="J1425" s="45" t="s">
        <v>3947</v>
      </c>
      <c r="K1425" s="178" t="s">
        <v>10170</v>
      </c>
      <c r="L1425" s="181" t="s">
        <v>10907</v>
      </c>
      <c r="M1425" s="183" t="s">
        <v>10831</v>
      </c>
    </row>
    <row r="1426" spans="1:14" ht="45" x14ac:dyDescent="0.25">
      <c r="A1426" s="161" t="s">
        <v>8651</v>
      </c>
      <c r="B1426" s="135" t="s">
        <v>8652</v>
      </c>
      <c r="C1426" s="19" t="s">
        <v>3530</v>
      </c>
      <c r="D1426" s="19"/>
      <c r="E1426" s="33">
        <v>44879</v>
      </c>
      <c r="F1426" s="19" t="s">
        <v>12</v>
      </c>
      <c r="G1426" s="136" t="s">
        <v>1620</v>
      </c>
      <c r="H1426" s="34"/>
      <c r="I1426" s="54"/>
      <c r="J1426" s="19" t="s">
        <v>3530</v>
      </c>
      <c r="K1426" s="178" t="s">
        <v>9890</v>
      </c>
      <c r="L1426" s="181" t="s">
        <v>10660</v>
      </c>
      <c r="M1426" s="183" t="s">
        <v>10661</v>
      </c>
      <c r="N1426" s="35"/>
    </row>
    <row r="1427" spans="1:14" s="35" customFormat="1" ht="45" x14ac:dyDescent="0.25">
      <c r="A1427" s="3" t="s">
        <v>8653</v>
      </c>
      <c r="B1427" s="3" t="s">
        <v>8598</v>
      </c>
      <c r="C1427" s="2" t="s">
        <v>6003</v>
      </c>
      <c r="D1427" s="2"/>
      <c r="E1427" s="2">
        <v>44082</v>
      </c>
      <c r="F1427" s="19" t="s">
        <v>3170</v>
      </c>
      <c r="G1427" s="136" t="s">
        <v>1620</v>
      </c>
      <c r="H1427" s="5"/>
      <c r="I1427" s="54"/>
      <c r="J1427" s="2" t="s">
        <v>6003</v>
      </c>
      <c r="K1427" s="178" t="s">
        <v>9525</v>
      </c>
      <c r="L1427" s="181" t="s">
        <v>10851</v>
      </c>
      <c r="M1427" s="183" t="s">
        <v>10838</v>
      </c>
    </row>
    <row r="1428" spans="1:14" s="35" customFormat="1" ht="30" x14ac:dyDescent="0.25">
      <c r="A1428" s="63" t="s">
        <v>906</v>
      </c>
      <c r="B1428" s="3" t="s">
        <v>8654</v>
      </c>
      <c r="C1428" s="3" t="s">
        <v>907</v>
      </c>
      <c r="D1428" s="3"/>
      <c r="E1428" s="2">
        <v>44332</v>
      </c>
      <c r="F1428" s="36" t="s">
        <v>908</v>
      </c>
      <c r="G1428" s="136" t="s">
        <v>4310</v>
      </c>
      <c r="H1428" s="136" t="s">
        <v>8655</v>
      </c>
      <c r="I1428" s="54"/>
      <c r="J1428" s="3" t="s">
        <v>907</v>
      </c>
      <c r="K1428" s="178" t="s">
        <v>9900</v>
      </c>
      <c r="L1428" s="181" t="s">
        <v>10724</v>
      </c>
      <c r="M1428" s="183" t="s">
        <v>10639</v>
      </c>
    </row>
    <row r="1429" spans="1:14" s="35" customFormat="1" ht="60" x14ac:dyDescent="0.25">
      <c r="A1429" s="161" t="s">
        <v>1161</v>
      </c>
      <c r="B1429" s="3" t="s">
        <v>8657</v>
      </c>
      <c r="C1429" s="2" t="s">
        <v>1162</v>
      </c>
      <c r="D1429" s="2">
        <v>43378</v>
      </c>
      <c r="E1429" s="2" t="s">
        <v>3649</v>
      </c>
      <c r="F1429" s="135" t="s">
        <v>8656</v>
      </c>
      <c r="G1429" s="136" t="s">
        <v>8047</v>
      </c>
      <c r="H1429" s="136" t="s">
        <v>6207</v>
      </c>
      <c r="I1429" s="54"/>
      <c r="J1429" s="2" t="s">
        <v>1162</v>
      </c>
      <c r="K1429" s="178" t="s">
        <v>10171</v>
      </c>
      <c r="L1429" s="181" t="s">
        <v>10840</v>
      </c>
      <c r="M1429" s="183" t="s">
        <v>10736</v>
      </c>
    </row>
    <row r="1430" spans="1:14" s="35" customFormat="1" ht="45" x14ac:dyDescent="0.25">
      <c r="A1430" s="3" t="s">
        <v>8658</v>
      </c>
      <c r="B1430" s="135" t="s">
        <v>8659</v>
      </c>
      <c r="C1430" s="33" t="s">
        <v>1377</v>
      </c>
      <c r="D1430" s="33"/>
      <c r="E1430" s="33">
        <v>44646</v>
      </c>
      <c r="F1430" s="36" t="s">
        <v>1378</v>
      </c>
      <c r="G1430" s="136" t="s">
        <v>5783</v>
      </c>
      <c r="H1430" s="34"/>
      <c r="I1430" s="54"/>
      <c r="J1430" s="33" t="s">
        <v>1377</v>
      </c>
      <c r="K1430" s="178" t="s">
        <v>9712</v>
      </c>
      <c r="L1430" s="181" t="s">
        <v>10877</v>
      </c>
      <c r="M1430" s="183" t="s">
        <v>10852</v>
      </c>
      <c r="N1430" s="47"/>
    </row>
    <row r="1431" spans="1:14" s="35" customFormat="1" ht="60" x14ac:dyDescent="0.25">
      <c r="A1431" s="63" t="s">
        <v>5010</v>
      </c>
      <c r="B1431" s="3" t="s">
        <v>8661</v>
      </c>
      <c r="C1431" s="2" t="s">
        <v>562</v>
      </c>
      <c r="D1431" s="2" t="s">
        <v>8660</v>
      </c>
      <c r="E1431" s="2">
        <v>44046</v>
      </c>
      <c r="F1431" s="19" t="s">
        <v>563</v>
      </c>
      <c r="G1431" s="136" t="s">
        <v>8662</v>
      </c>
      <c r="H1431" s="136" t="s">
        <v>8663</v>
      </c>
      <c r="I1431" s="54"/>
      <c r="J1431" s="2" t="s">
        <v>562</v>
      </c>
      <c r="K1431" s="178" t="s">
        <v>9481</v>
      </c>
      <c r="L1431" s="181" t="s">
        <v>10834</v>
      </c>
      <c r="M1431" s="183" t="s">
        <v>10843</v>
      </c>
    </row>
    <row r="1432" spans="1:14" s="35" customFormat="1" ht="30" x14ac:dyDescent="0.25">
      <c r="A1432" s="161" t="s">
        <v>1777</v>
      </c>
      <c r="B1432" s="5" t="s">
        <v>8669</v>
      </c>
      <c r="C1432" s="2" t="s">
        <v>1930</v>
      </c>
      <c r="D1432" s="2" t="s">
        <v>8668</v>
      </c>
      <c r="E1432" s="2" t="s">
        <v>3649</v>
      </c>
      <c r="F1432" s="19" t="s">
        <v>1931</v>
      </c>
      <c r="G1432" s="5" t="s">
        <v>1372</v>
      </c>
      <c r="H1432" s="5"/>
      <c r="I1432" s="54"/>
      <c r="J1432" s="2" t="s">
        <v>1930</v>
      </c>
      <c r="K1432" s="178" t="s">
        <v>9366</v>
      </c>
      <c r="L1432" s="181" t="s">
        <v>10739</v>
      </c>
      <c r="M1432" s="183" t="s">
        <v>10740</v>
      </c>
    </row>
    <row r="1433" spans="1:14" s="35" customFormat="1" ht="30" x14ac:dyDescent="0.25">
      <c r="A1433" s="3" t="s">
        <v>1777</v>
      </c>
      <c r="B1433" s="3" t="s">
        <v>4273</v>
      </c>
      <c r="C1433" s="2" t="s">
        <v>2490</v>
      </c>
      <c r="D1433" s="2"/>
      <c r="E1433" s="2">
        <v>43437</v>
      </c>
      <c r="F1433" s="19" t="s">
        <v>2491</v>
      </c>
      <c r="G1433" s="5" t="s">
        <v>4109</v>
      </c>
      <c r="H1433" s="5" t="s">
        <v>6510</v>
      </c>
      <c r="I1433" s="54"/>
      <c r="J1433" s="2" t="s">
        <v>2490</v>
      </c>
      <c r="K1433" s="178" t="s">
        <v>9904</v>
      </c>
      <c r="L1433" s="181" t="s">
        <v>10643</v>
      </c>
      <c r="M1433" s="183" t="s">
        <v>10644</v>
      </c>
    </row>
    <row r="1434" spans="1:14" s="35" customFormat="1" ht="30" x14ac:dyDescent="0.25">
      <c r="A1434" s="63" t="s">
        <v>5176</v>
      </c>
      <c r="B1434" s="19" t="s">
        <v>8664</v>
      </c>
      <c r="C1434" s="33" t="s">
        <v>1445</v>
      </c>
      <c r="D1434" s="137" t="s">
        <v>8665</v>
      </c>
      <c r="E1434" s="137" t="s">
        <v>3649</v>
      </c>
      <c r="F1434" s="36" t="s">
        <v>1446</v>
      </c>
      <c r="G1434" s="136" t="s">
        <v>1372</v>
      </c>
      <c r="H1434" s="34"/>
      <c r="I1434" s="54"/>
      <c r="J1434" s="33" t="s">
        <v>1445</v>
      </c>
      <c r="K1434" s="178" t="s">
        <v>9280</v>
      </c>
      <c r="L1434" s="181" t="s">
        <v>10619</v>
      </c>
      <c r="M1434" s="183" t="s">
        <v>10620</v>
      </c>
    </row>
    <row r="1435" spans="1:14" s="35" customFormat="1" ht="60" x14ac:dyDescent="0.25">
      <c r="A1435" s="161" t="s">
        <v>8666</v>
      </c>
      <c r="B1435" s="5" t="s">
        <v>8667</v>
      </c>
      <c r="C1435" s="2" t="s">
        <v>1778</v>
      </c>
      <c r="D1435" s="2">
        <v>43376</v>
      </c>
      <c r="E1435" s="2" t="s">
        <v>3649</v>
      </c>
      <c r="F1435" s="3" t="s">
        <v>1779</v>
      </c>
      <c r="G1435" s="5" t="s">
        <v>1372</v>
      </c>
      <c r="H1435" s="5"/>
      <c r="I1435" s="54"/>
      <c r="J1435" s="2" t="s">
        <v>1778</v>
      </c>
      <c r="K1435" s="178" t="s">
        <v>10172</v>
      </c>
      <c r="L1435" s="181" t="s">
        <v>10822</v>
      </c>
      <c r="M1435" s="183" t="s">
        <v>10759</v>
      </c>
    </row>
    <row r="1436" spans="1:14" s="35" customFormat="1" ht="45" x14ac:dyDescent="0.25">
      <c r="A1436" s="3" t="s">
        <v>5729</v>
      </c>
      <c r="B1436" s="3" t="s">
        <v>5730</v>
      </c>
      <c r="C1436" s="3" t="s">
        <v>3812</v>
      </c>
      <c r="D1436" s="3"/>
      <c r="E1436" s="3" t="s">
        <v>3649</v>
      </c>
      <c r="F1436" s="19" t="s">
        <v>2515</v>
      </c>
      <c r="G1436" s="5" t="s">
        <v>5773</v>
      </c>
      <c r="H1436" s="5"/>
      <c r="I1436" s="54"/>
      <c r="J1436" s="3" t="s">
        <v>3812</v>
      </c>
      <c r="K1436" s="178" t="s">
        <v>9861</v>
      </c>
      <c r="L1436" s="181" t="s">
        <v>10889</v>
      </c>
      <c r="M1436" s="183" t="s">
        <v>10909</v>
      </c>
    </row>
    <row r="1437" spans="1:14" ht="120" x14ac:dyDescent="0.25">
      <c r="A1437" s="63" t="s">
        <v>5733</v>
      </c>
      <c r="B1437" s="3" t="s">
        <v>5734</v>
      </c>
      <c r="C1437" s="3" t="s">
        <v>3815</v>
      </c>
      <c r="D1437" s="3"/>
      <c r="E1437" s="3" t="s">
        <v>3649</v>
      </c>
      <c r="F1437" s="3" t="s">
        <v>8670</v>
      </c>
      <c r="G1437" s="5" t="s">
        <v>5887</v>
      </c>
      <c r="H1437" s="5" t="s">
        <v>5888</v>
      </c>
      <c r="I1437" s="54"/>
      <c r="J1437" s="3" t="s">
        <v>3815</v>
      </c>
      <c r="K1437" s="178" t="s">
        <v>10173</v>
      </c>
      <c r="L1437" s="181" t="s">
        <v>10628</v>
      </c>
      <c r="M1437" s="183" t="s">
        <v>10774</v>
      </c>
      <c r="N1437" s="35"/>
    </row>
    <row r="1438" spans="1:14" ht="45" x14ac:dyDescent="0.25">
      <c r="A1438" s="161" t="s">
        <v>5453</v>
      </c>
      <c r="B1438" s="135" t="s">
        <v>8671</v>
      </c>
      <c r="C1438" s="19" t="s">
        <v>3366</v>
      </c>
      <c r="D1438" s="19"/>
      <c r="E1438" s="33">
        <v>44515</v>
      </c>
      <c r="F1438" s="19" t="s">
        <v>3023</v>
      </c>
      <c r="G1438" s="135" t="s">
        <v>4310</v>
      </c>
      <c r="H1438" s="19"/>
      <c r="I1438" s="54"/>
      <c r="J1438" s="19" t="s">
        <v>3366</v>
      </c>
      <c r="K1438" s="178" t="s">
        <v>10174</v>
      </c>
      <c r="L1438" s="181" t="s">
        <v>10735</v>
      </c>
      <c r="M1438" s="183" t="s">
        <v>10918</v>
      </c>
      <c r="N1438" s="35"/>
    </row>
    <row r="1439" spans="1:14" s="35" customFormat="1" ht="45" x14ac:dyDescent="0.25">
      <c r="A1439" s="3" t="s">
        <v>8672</v>
      </c>
      <c r="B1439" s="135" t="s">
        <v>8673</v>
      </c>
      <c r="C1439" s="19" t="s">
        <v>3529</v>
      </c>
      <c r="D1439" s="19"/>
      <c r="E1439" s="33">
        <v>44879</v>
      </c>
      <c r="F1439" s="19" t="s">
        <v>16</v>
      </c>
      <c r="G1439" s="135" t="s">
        <v>4310</v>
      </c>
      <c r="H1439" s="34"/>
      <c r="I1439" s="54"/>
      <c r="J1439" s="19" t="s">
        <v>3529</v>
      </c>
      <c r="K1439" s="178" t="s">
        <v>9890</v>
      </c>
      <c r="L1439" s="181" t="s">
        <v>10660</v>
      </c>
      <c r="M1439" s="183" t="s">
        <v>10661</v>
      </c>
    </row>
    <row r="1440" spans="1:14" s="35" customFormat="1" ht="30" x14ac:dyDescent="0.25">
      <c r="A1440" s="63" t="s">
        <v>4990</v>
      </c>
      <c r="B1440" s="3" t="s">
        <v>8677</v>
      </c>
      <c r="C1440" s="2" t="s">
        <v>489</v>
      </c>
      <c r="D1440" s="2"/>
      <c r="E1440" s="2">
        <v>43977</v>
      </c>
      <c r="F1440" s="19" t="s">
        <v>490</v>
      </c>
      <c r="G1440" s="136" t="s">
        <v>8678</v>
      </c>
      <c r="H1440" s="136" t="s">
        <v>8679</v>
      </c>
      <c r="I1440" s="54"/>
      <c r="J1440" s="2" t="s">
        <v>489</v>
      </c>
      <c r="K1440" s="178" t="s">
        <v>9355</v>
      </c>
      <c r="L1440" s="181" t="s">
        <v>10574</v>
      </c>
      <c r="M1440" s="183" t="s">
        <v>10726</v>
      </c>
    </row>
    <row r="1441" spans="1:14" s="35" customFormat="1" ht="90" x14ac:dyDescent="0.25">
      <c r="A1441" s="161" t="s">
        <v>4990</v>
      </c>
      <c r="B1441" s="135" t="s">
        <v>8674</v>
      </c>
      <c r="C1441" s="19" t="s">
        <v>3489</v>
      </c>
      <c r="D1441" s="19"/>
      <c r="E1441" s="33">
        <v>44803</v>
      </c>
      <c r="F1441" s="19" t="s">
        <v>3490</v>
      </c>
      <c r="G1441" s="136" t="s">
        <v>8675</v>
      </c>
      <c r="H1441" s="136" t="s">
        <v>8676</v>
      </c>
      <c r="I1441" s="54"/>
      <c r="J1441" s="19" t="s">
        <v>3489</v>
      </c>
      <c r="K1441" s="178" t="s">
        <v>10175</v>
      </c>
      <c r="L1441" s="181" t="s">
        <v>10742</v>
      </c>
      <c r="M1441" s="183" t="s">
        <v>10897</v>
      </c>
      <c r="N1441" s="47"/>
    </row>
    <row r="1442" spans="1:14" s="35" customFormat="1" ht="30" x14ac:dyDescent="0.25">
      <c r="A1442" s="3" t="s">
        <v>1015</v>
      </c>
      <c r="B1442" s="3" t="s">
        <v>4284</v>
      </c>
      <c r="C1442" s="2" t="s">
        <v>1016</v>
      </c>
      <c r="D1442" s="2"/>
      <c r="E1442" s="2">
        <v>44399</v>
      </c>
      <c r="F1442" s="36" t="s">
        <v>1017</v>
      </c>
      <c r="G1442" s="136" t="s">
        <v>6643</v>
      </c>
      <c r="H1442" s="136" t="s">
        <v>8680</v>
      </c>
      <c r="I1442" s="54"/>
      <c r="J1442" s="2" t="s">
        <v>1016</v>
      </c>
      <c r="K1442" s="178" t="s">
        <v>10059</v>
      </c>
      <c r="L1442" s="181" t="s">
        <v>10604</v>
      </c>
      <c r="M1442" s="183" t="s">
        <v>10673</v>
      </c>
      <c r="N1442" s="47"/>
    </row>
    <row r="1443" spans="1:14" s="35" customFormat="1" ht="30" x14ac:dyDescent="0.25">
      <c r="A1443" s="63" t="s">
        <v>5076</v>
      </c>
      <c r="B1443" s="3" t="s">
        <v>8681</v>
      </c>
      <c r="C1443" s="2" t="s">
        <v>747</v>
      </c>
      <c r="D1443" s="2"/>
      <c r="E1443" s="2">
        <v>44175</v>
      </c>
      <c r="F1443" s="19" t="s">
        <v>748</v>
      </c>
      <c r="G1443" s="136" t="s">
        <v>8433</v>
      </c>
      <c r="H1443" s="136" t="s">
        <v>8682</v>
      </c>
      <c r="I1443" s="54"/>
      <c r="J1443" s="2" t="s">
        <v>747</v>
      </c>
      <c r="K1443" s="178" t="s">
        <v>9715</v>
      </c>
      <c r="L1443" s="181" t="s">
        <v>10716</v>
      </c>
      <c r="M1443" s="183" t="s">
        <v>10717</v>
      </c>
    </row>
    <row r="1444" spans="1:14" s="35" customFormat="1" ht="75" x14ac:dyDescent="0.25">
      <c r="A1444" s="161" t="s">
        <v>5639</v>
      </c>
      <c r="B1444" s="3" t="s">
        <v>5638</v>
      </c>
      <c r="C1444" s="3" t="s">
        <v>3777</v>
      </c>
      <c r="D1444" s="3"/>
      <c r="E1444" s="3" t="s">
        <v>3649</v>
      </c>
      <c r="F1444" s="3" t="s">
        <v>8687</v>
      </c>
      <c r="G1444" s="5" t="s">
        <v>5867</v>
      </c>
      <c r="H1444" s="5" t="s">
        <v>8684</v>
      </c>
      <c r="I1444" s="54"/>
      <c r="J1444" s="3" t="s">
        <v>3777</v>
      </c>
      <c r="K1444" s="178" t="s">
        <v>9817</v>
      </c>
      <c r="L1444" s="181" t="s">
        <v>10776</v>
      </c>
      <c r="M1444" s="183" t="s">
        <v>10586</v>
      </c>
    </row>
    <row r="1445" spans="1:14" s="35" customFormat="1" ht="75" x14ac:dyDescent="0.25">
      <c r="A1445" s="3" t="s">
        <v>8683</v>
      </c>
      <c r="B1445" s="135" t="s">
        <v>8685</v>
      </c>
      <c r="C1445" s="33" t="s">
        <v>1423</v>
      </c>
      <c r="D1445" s="33">
        <v>42808</v>
      </c>
      <c r="E1445" s="33">
        <v>44697</v>
      </c>
      <c r="F1445" s="36" t="s">
        <v>1424</v>
      </c>
      <c r="G1445" s="136" t="s">
        <v>8686</v>
      </c>
      <c r="H1445" s="136" t="s">
        <v>3964</v>
      </c>
      <c r="I1445" s="54"/>
      <c r="J1445" s="33" t="s">
        <v>1423</v>
      </c>
      <c r="K1445" s="178" t="s">
        <v>9920</v>
      </c>
      <c r="L1445" s="181" t="s">
        <v>10724</v>
      </c>
      <c r="M1445" s="183" t="s">
        <v>10915</v>
      </c>
    </row>
    <row r="1446" spans="1:14" s="35" customFormat="1" ht="90" x14ac:dyDescent="0.25">
      <c r="A1446" s="63" t="s">
        <v>1760</v>
      </c>
      <c r="B1446" s="5" t="s">
        <v>8689</v>
      </c>
      <c r="C1446" s="2" t="s">
        <v>1761</v>
      </c>
      <c r="D1446" s="2"/>
      <c r="E1446" s="2">
        <v>44936</v>
      </c>
      <c r="F1446" s="135" t="s">
        <v>8690</v>
      </c>
      <c r="G1446" s="5" t="s">
        <v>8691</v>
      </c>
      <c r="H1446" s="5"/>
      <c r="I1446" s="54"/>
      <c r="J1446" s="2" t="s">
        <v>1761</v>
      </c>
      <c r="K1446" s="178" t="s">
        <v>9447</v>
      </c>
      <c r="L1446" s="181" t="s">
        <v>10812</v>
      </c>
      <c r="M1446" s="183" t="s">
        <v>10813</v>
      </c>
    </row>
    <row r="1447" spans="1:14" ht="105" x14ac:dyDescent="0.25">
      <c r="A1447" s="161" t="s">
        <v>8692</v>
      </c>
      <c r="B1447" s="3" t="s">
        <v>8693</v>
      </c>
      <c r="C1447" s="2" t="s">
        <v>646</v>
      </c>
      <c r="D1447" s="2"/>
      <c r="E1447" s="2">
        <v>44102</v>
      </c>
      <c r="F1447" s="19" t="s">
        <v>647</v>
      </c>
      <c r="G1447" s="136" t="s">
        <v>8694</v>
      </c>
      <c r="H1447" s="34"/>
      <c r="I1447" s="54"/>
      <c r="J1447" s="2" t="s">
        <v>646</v>
      </c>
      <c r="K1447" s="178" t="s">
        <v>9619</v>
      </c>
      <c r="L1447" s="181" t="s">
        <v>10792</v>
      </c>
      <c r="M1447" s="183" t="s">
        <v>10856</v>
      </c>
    </row>
    <row r="1448" spans="1:14" s="35" customFormat="1" ht="45" x14ac:dyDescent="0.25">
      <c r="A1448" s="3" t="s">
        <v>8688</v>
      </c>
      <c r="B1448" s="3" t="s">
        <v>8695</v>
      </c>
      <c r="C1448" s="2" t="s">
        <v>503</v>
      </c>
      <c r="D1448" s="2"/>
      <c r="E1448" s="2">
        <v>43997</v>
      </c>
      <c r="F1448" s="19" t="s">
        <v>63</v>
      </c>
      <c r="G1448" s="136" t="s">
        <v>6076</v>
      </c>
      <c r="H1448" s="136" t="s">
        <v>8696</v>
      </c>
      <c r="I1448" s="54"/>
      <c r="J1448" s="2" t="s">
        <v>503</v>
      </c>
      <c r="K1448" s="178" t="s">
        <v>10176</v>
      </c>
      <c r="L1448" s="181" t="s">
        <v>10687</v>
      </c>
      <c r="M1448" s="183" t="s">
        <v>10724</v>
      </c>
    </row>
    <row r="1449" spans="1:14" s="35" customFormat="1" ht="90" x14ac:dyDescent="0.25">
      <c r="A1449" s="63" t="s">
        <v>4768</v>
      </c>
      <c r="B1449" s="45" t="s">
        <v>4394</v>
      </c>
      <c r="C1449" s="45" t="s">
        <v>3942</v>
      </c>
      <c r="D1449" s="46">
        <v>43600</v>
      </c>
      <c r="E1449" s="46" t="s">
        <v>3649</v>
      </c>
      <c r="F1449" s="36" t="s">
        <v>1118</v>
      </c>
      <c r="G1449" s="42" t="s">
        <v>4395</v>
      </c>
      <c r="H1449" s="42" t="s">
        <v>4396</v>
      </c>
      <c r="I1449" s="54"/>
      <c r="J1449" s="45" t="s">
        <v>3942</v>
      </c>
      <c r="K1449" s="178" t="s">
        <v>10177</v>
      </c>
      <c r="L1449" s="181" t="s">
        <v>10741</v>
      </c>
      <c r="M1449" s="183" t="s">
        <v>10742</v>
      </c>
    </row>
    <row r="1450" spans="1:14" s="35" customFormat="1" ht="30" x14ac:dyDescent="0.25">
      <c r="A1450" s="161" t="s">
        <v>5280</v>
      </c>
      <c r="B1450" s="135" t="s">
        <v>8697</v>
      </c>
      <c r="C1450" s="19" t="s">
        <v>2573</v>
      </c>
      <c r="D1450" s="19"/>
      <c r="E1450" s="33">
        <v>43481</v>
      </c>
      <c r="F1450" s="19" t="s">
        <v>2572</v>
      </c>
      <c r="G1450" s="135" t="s">
        <v>1620</v>
      </c>
      <c r="H1450" s="19"/>
      <c r="I1450" s="54"/>
      <c r="J1450" s="19" t="s">
        <v>2573</v>
      </c>
      <c r="K1450" s="178" t="s">
        <v>10178</v>
      </c>
      <c r="L1450" s="181" t="s">
        <v>10888</v>
      </c>
      <c r="M1450" s="183" t="s">
        <v>10910</v>
      </c>
    </row>
    <row r="1451" spans="1:14" s="35" customFormat="1" x14ac:dyDescent="0.25">
      <c r="A1451" s="3" t="s">
        <v>4703</v>
      </c>
      <c r="B1451" s="45" t="s">
        <v>4163</v>
      </c>
      <c r="C1451" s="45" t="s">
        <v>2652</v>
      </c>
      <c r="D1451" s="46">
        <v>43525</v>
      </c>
      <c r="E1451" s="46" t="s">
        <v>3649</v>
      </c>
      <c r="F1451" s="36" t="s">
        <v>1983</v>
      </c>
      <c r="G1451" s="42" t="s">
        <v>3970</v>
      </c>
      <c r="H1451" s="42"/>
      <c r="I1451" s="54"/>
      <c r="J1451" s="45" t="s">
        <v>2652</v>
      </c>
      <c r="K1451" s="178" t="s">
        <v>10179</v>
      </c>
      <c r="L1451" s="181" t="s">
        <v>10640</v>
      </c>
      <c r="M1451" s="183" t="s">
        <v>10863</v>
      </c>
      <c r="N1451" s="47"/>
    </row>
    <row r="1452" spans="1:14" ht="30" x14ac:dyDescent="0.25">
      <c r="A1452" s="63" t="s">
        <v>3167</v>
      </c>
      <c r="B1452" s="3" t="s">
        <v>8698</v>
      </c>
      <c r="C1452" s="2" t="s">
        <v>6004</v>
      </c>
      <c r="D1452" s="2"/>
      <c r="E1452" s="2">
        <v>44074</v>
      </c>
      <c r="F1452" s="19" t="s">
        <v>3003</v>
      </c>
      <c r="G1452" s="135" t="s">
        <v>1620</v>
      </c>
      <c r="H1452" s="5"/>
      <c r="I1452" s="54"/>
      <c r="J1452" s="2" t="s">
        <v>6004</v>
      </c>
      <c r="K1452" s="178" t="s">
        <v>9574</v>
      </c>
      <c r="L1452" s="181" t="s">
        <v>10690</v>
      </c>
      <c r="M1452" s="183" t="s">
        <v>10691</v>
      </c>
      <c r="N1452" s="35"/>
    </row>
    <row r="1453" spans="1:14" s="35" customFormat="1" ht="105" x14ac:dyDescent="0.25">
      <c r="A1453" s="161" t="s">
        <v>3204</v>
      </c>
      <c r="B1453" s="3" t="s">
        <v>8699</v>
      </c>
      <c r="C1453" s="2" t="s">
        <v>6005</v>
      </c>
      <c r="D1453" s="2"/>
      <c r="E1453" s="2">
        <v>44159</v>
      </c>
      <c r="F1453" s="19" t="s">
        <v>3003</v>
      </c>
      <c r="G1453" s="135" t="s">
        <v>1620</v>
      </c>
      <c r="H1453" s="5"/>
      <c r="I1453" s="54"/>
      <c r="J1453" s="2" t="s">
        <v>6005</v>
      </c>
      <c r="K1453" s="178" t="s">
        <v>10180</v>
      </c>
      <c r="L1453" s="181" t="s">
        <v>10921</v>
      </c>
      <c r="M1453" s="183" t="s">
        <v>10585</v>
      </c>
    </row>
    <row r="1454" spans="1:14" s="35" customFormat="1" ht="45" x14ac:dyDescent="0.25">
      <c r="A1454" s="3" t="s">
        <v>8045</v>
      </c>
      <c r="B1454" s="3" t="s">
        <v>6160</v>
      </c>
      <c r="C1454" s="3" t="s">
        <v>3842</v>
      </c>
      <c r="D1454" s="3"/>
      <c r="E1454" s="3" t="s">
        <v>3649</v>
      </c>
      <c r="F1454" s="3" t="s">
        <v>1619</v>
      </c>
      <c r="G1454" s="5" t="s">
        <v>5762</v>
      </c>
      <c r="H1454" s="5" t="s">
        <v>4626</v>
      </c>
      <c r="I1454" s="54"/>
      <c r="J1454" s="3" t="s">
        <v>3842</v>
      </c>
      <c r="K1454" s="178" t="s">
        <v>9935</v>
      </c>
      <c r="L1454" s="181" t="s">
        <v>10902</v>
      </c>
      <c r="M1454" s="183" t="s">
        <v>10597</v>
      </c>
    </row>
    <row r="1455" spans="1:14" s="35" customFormat="1" ht="75" x14ac:dyDescent="0.25">
      <c r="A1455" s="63" t="s">
        <v>1895</v>
      </c>
      <c r="B1455" s="3" t="s">
        <v>8703</v>
      </c>
      <c r="C1455" s="2" t="s">
        <v>1896</v>
      </c>
      <c r="D1455" s="2"/>
      <c r="E1455" s="2">
        <v>45000</v>
      </c>
      <c r="F1455" s="135" t="s">
        <v>8704</v>
      </c>
      <c r="G1455" s="5" t="s">
        <v>8705</v>
      </c>
      <c r="H1455" s="5" t="s">
        <v>6394</v>
      </c>
      <c r="I1455" s="54"/>
      <c r="J1455" s="2" t="s">
        <v>1896</v>
      </c>
      <c r="K1455" s="178" t="s">
        <v>10181</v>
      </c>
      <c r="L1455" s="181" t="s">
        <v>10780</v>
      </c>
      <c r="M1455" s="183" t="s">
        <v>10631</v>
      </c>
      <c r="N1455" s="47"/>
    </row>
    <row r="1456" spans="1:14" s="35" customFormat="1" ht="45" x14ac:dyDescent="0.25">
      <c r="A1456" s="161" t="s">
        <v>8708</v>
      </c>
      <c r="B1456" s="3" t="s">
        <v>8707</v>
      </c>
      <c r="C1456" s="2" t="s">
        <v>2559</v>
      </c>
      <c r="D1456" s="2" t="s">
        <v>8706</v>
      </c>
      <c r="E1456" s="2">
        <v>43464</v>
      </c>
      <c r="F1456" s="19" t="s">
        <v>2512</v>
      </c>
      <c r="G1456" s="5" t="s">
        <v>1372</v>
      </c>
      <c r="H1456" s="5"/>
      <c r="I1456" s="54"/>
      <c r="J1456" s="2" t="s">
        <v>2559</v>
      </c>
      <c r="K1456" s="178" t="s">
        <v>9267</v>
      </c>
      <c r="L1456" s="181" t="s">
        <v>10593</v>
      </c>
      <c r="M1456" s="183" t="s">
        <v>10594</v>
      </c>
    </row>
    <row r="1457" spans="1:14" s="35" customFormat="1" ht="30" x14ac:dyDescent="0.25">
      <c r="A1457" s="3" t="s">
        <v>3128</v>
      </c>
      <c r="B1457" s="3" t="s">
        <v>8710</v>
      </c>
      <c r="C1457" s="2" t="s">
        <v>3129</v>
      </c>
      <c r="D1457" s="2"/>
      <c r="E1457" s="2">
        <v>44006</v>
      </c>
      <c r="F1457" s="19" t="s">
        <v>2984</v>
      </c>
      <c r="G1457" s="5" t="s">
        <v>6355</v>
      </c>
      <c r="H1457" s="5" t="s">
        <v>8711</v>
      </c>
      <c r="I1457" s="54"/>
      <c r="J1457" s="2" t="s">
        <v>3129</v>
      </c>
      <c r="K1457" s="178" t="s">
        <v>10182</v>
      </c>
      <c r="L1457" s="181" t="s">
        <v>10669</v>
      </c>
      <c r="M1457" s="183" t="s">
        <v>10916</v>
      </c>
    </row>
    <row r="1458" spans="1:14" s="35" customFormat="1" ht="105" x14ac:dyDescent="0.25">
      <c r="A1458" s="63" t="s">
        <v>4767</v>
      </c>
      <c r="B1458" s="45" t="s">
        <v>8188</v>
      </c>
      <c r="C1458" s="45" t="s">
        <v>2731</v>
      </c>
      <c r="D1458" s="46">
        <v>43599</v>
      </c>
      <c r="E1458" s="46" t="s">
        <v>3649</v>
      </c>
      <c r="F1458" s="19" t="s">
        <v>2732</v>
      </c>
      <c r="G1458" s="42" t="s">
        <v>8709</v>
      </c>
      <c r="H1458" s="42" t="s">
        <v>8261</v>
      </c>
      <c r="I1458" s="54"/>
      <c r="J1458" s="45" t="s">
        <v>2731</v>
      </c>
      <c r="K1458" s="178" t="s">
        <v>9557</v>
      </c>
      <c r="L1458" s="181" t="s">
        <v>10574</v>
      </c>
      <c r="M1458" s="183" t="s">
        <v>10726</v>
      </c>
    </row>
    <row r="1459" spans="1:14" s="35" customFormat="1" ht="90" x14ac:dyDescent="0.25">
      <c r="A1459" s="161" t="s">
        <v>4767</v>
      </c>
      <c r="B1459" s="135" t="s">
        <v>8712</v>
      </c>
      <c r="C1459" s="33" t="s">
        <v>1507</v>
      </c>
      <c r="D1459" s="33"/>
      <c r="E1459" s="33">
        <v>44760</v>
      </c>
      <c r="F1459" s="36" t="s">
        <v>1435</v>
      </c>
      <c r="G1459" s="135" t="s">
        <v>6355</v>
      </c>
      <c r="H1459" s="135" t="s">
        <v>4004</v>
      </c>
      <c r="I1459" s="54"/>
      <c r="J1459" s="33" t="s">
        <v>1507</v>
      </c>
      <c r="K1459" s="178" t="s">
        <v>10183</v>
      </c>
      <c r="L1459" s="181" t="s">
        <v>10567</v>
      </c>
      <c r="M1459" s="183" t="s">
        <v>10568</v>
      </c>
    </row>
    <row r="1460" spans="1:14" ht="105" x14ac:dyDescent="0.25">
      <c r="A1460" s="3" t="s">
        <v>8808</v>
      </c>
      <c r="B1460" s="3" t="s">
        <v>8809</v>
      </c>
      <c r="C1460" s="19" t="s">
        <v>308</v>
      </c>
      <c r="D1460" s="19"/>
      <c r="E1460" s="33">
        <v>43807</v>
      </c>
      <c r="F1460" s="139" t="s">
        <v>8810</v>
      </c>
      <c r="G1460" s="139" t="s">
        <v>8811</v>
      </c>
      <c r="H1460" s="139" t="s">
        <v>8812</v>
      </c>
      <c r="I1460" s="54"/>
      <c r="J1460" s="19" t="s">
        <v>308</v>
      </c>
      <c r="K1460" s="178" t="s">
        <v>9750</v>
      </c>
      <c r="L1460" s="181" t="s">
        <v>10871</v>
      </c>
      <c r="M1460" s="183" t="s">
        <v>10794</v>
      </c>
      <c r="N1460" s="35"/>
    </row>
    <row r="1461" spans="1:14" ht="30" x14ac:dyDescent="0.25">
      <c r="A1461" s="63" t="s">
        <v>2181</v>
      </c>
      <c r="B1461" s="3" t="s">
        <v>4291</v>
      </c>
      <c r="C1461" s="2" t="s">
        <v>2182</v>
      </c>
      <c r="D1461" s="2"/>
      <c r="E1461" s="2">
        <v>45143</v>
      </c>
      <c r="F1461" s="19" t="s">
        <v>1641</v>
      </c>
      <c r="G1461" s="5" t="s">
        <v>1620</v>
      </c>
      <c r="H1461" s="5" t="s">
        <v>8383</v>
      </c>
      <c r="I1461" s="54"/>
      <c r="J1461" s="2" t="s">
        <v>2182</v>
      </c>
      <c r="K1461" s="178" t="s">
        <v>9880</v>
      </c>
      <c r="L1461" s="181" t="s">
        <v>10876</v>
      </c>
      <c r="M1461" s="183" t="s">
        <v>10799</v>
      </c>
      <c r="N1461" s="35"/>
    </row>
    <row r="1462" spans="1:14" s="35" customFormat="1" ht="30" x14ac:dyDescent="0.25">
      <c r="A1462" s="161" t="s">
        <v>1914</v>
      </c>
      <c r="B1462" s="3" t="s">
        <v>8713</v>
      </c>
      <c r="C1462" s="2" t="s">
        <v>1915</v>
      </c>
      <c r="D1462" s="2"/>
      <c r="E1462" s="2">
        <v>45019</v>
      </c>
      <c r="F1462" s="135" t="s">
        <v>8714</v>
      </c>
      <c r="G1462" s="5" t="s">
        <v>7274</v>
      </c>
      <c r="H1462" s="5" t="s">
        <v>8715</v>
      </c>
      <c r="I1462" s="54"/>
      <c r="J1462" s="2" t="s">
        <v>1915</v>
      </c>
      <c r="K1462" s="178" t="s">
        <v>10184</v>
      </c>
      <c r="L1462" s="181" t="s">
        <v>10855</v>
      </c>
      <c r="M1462" s="183" t="s">
        <v>10769</v>
      </c>
    </row>
    <row r="1463" spans="1:14" ht="45" x14ac:dyDescent="0.25">
      <c r="A1463" s="3" t="s">
        <v>5074</v>
      </c>
      <c r="B1463" s="3" t="s">
        <v>4273</v>
      </c>
      <c r="C1463" s="2" t="s">
        <v>731</v>
      </c>
      <c r="D1463" s="2">
        <v>42342</v>
      </c>
      <c r="E1463" s="2">
        <v>44165</v>
      </c>
      <c r="F1463" s="135" t="s">
        <v>8717</v>
      </c>
      <c r="G1463" s="136" t="s">
        <v>8716</v>
      </c>
      <c r="H1463" s="136" t="s">
        <v>8718</v>
      </c>
      <c r="I1463" s="54"/>
      <c r="J1463" s="2" t="s">
        <v>731</v>
      </c>
      <c r="K1463" s="178" t="s">
        <v>9560</v>
      </c>
      <c r="L1463" s="181" t="s">
        <v>10594</v>
      </c>
      <c r="M1463" s="183" t="s">
        <v>10874</v>
      </c>
      <c r="N1463" s="35"/>
    </row>
    <row r="1464" spans="1:14" s="35" customFormat="1" ht="75" x14ac:dyDescent="0.25">
      <c r="A1464" s="63" t="s">
        <v>3491</v>
      </c>
      <c r="B1464" s="135" t="s">
        <v>8719</v>
      </c>
      <c r="C1464" s="164" t="s">
        <v>3492</v>
      </c>
      <c r="D1464" s="19"/>
      <c r="E1464" s="33">
        <v>44805</v>
      </c>
      <c r="F1464" s="19" t="s">
        <v>3493</v>
      </c>
      <c r="G1464" s="167" t="s">
        <v>8720</v>
      </c>
      <c r="H1464" s="34"/>
      <c r="I1464" s="54"/>
      <c r="J1464" s="164" t="s">
        <v>3492</v>
      </c>
      <c r="K1464" s="178" t="s">
        <v>10185</v>
      </c>
      <c r="L1464" s="181" t="s">
        <v>10642</v>
      </c>
      <c r="M1464" s="183" t="s">
        <v>10697</v>
      </c>
      <c r="N1464" s="47"/>
    </row>
    <row r="1465" spans="1:14" s="35" customFormat="1" ht="45" x14ac:dyDescent="0.25">
      <c r="A1465" s="161" t="s">
        <v>1891</v>
      </c>
      <c r="B1465" s="3" t="s">
        <v>8721</v>
      </c>
      <c r="C1465" s="154" t="s">
        <v>1892</v>
      </c>
      <c r="D1465" s="2"/>
      <c r="E1465" s="2">
        <v>44998</v>
      </c>
      <c r="F1465" s="135" t="s">
        <v>8722</v>
      </c>
      <c r="G1465" s="5" t="s">
        <v>6076</v>
      </c>
      <c r="H1465" s="5" t="s">
        <v>8723</v>
      </c>
      <c r="I1465" s="54"/>
      <c r="J1465" s="154" t="s">
        <v>1892</v>
      </c>
      <c r="K1465" s="178" t="s">
        <v>9391</v>
      </c>
      <c r="L1465" s="181" t="s">
        <v>10765</v>
      </c>
      <c r="M1465" s="183" t="s">
        <v>10766</v>
      </c>
    </row>
    <row r="1466" spans="1:14" s="35" customFormat="1" ht="75" x14ac:dyDescent="0.25">
      <c r="A1466" s="3" t="s">
        <v>1891</v>
      </c>
      <c r="B1466" s="3" t="s">
        <v>8724</v>
      </c>
      <c r="C1466" s="154" t="s">
        <v>1894</v>
      </c>
      <c r="D1466" s="2"/>
      <c r="E1466" s="2">
        <v>44998</v>
      </c>
      <c r="F1466" s="19" t="s">
        <v>1893</v>
      </c>
      <c r="G1466" s="5" t="s">
        <v>6076</v>
      </c>
      <c r="H1466" s="5" t="s">
        <v>8725</v>
      </c>
      <c r="I1466" s="54"/>
      <c r="J1466" s="154" t="s">
        <v>1894</v>
      </c>
      <c r="K1466" s="178" t="s">
        <v>9391</v>
      </c>
      <c r="L1466" s="181" t="s">
        <v>10765</v>
      </c>
      <c r="M1466" s="183" t="s">
        <v>10766</v>
      </c>
    </row>
    <row r="1467" spans="1:14" s="35" customFormat="1" ht="75" x14ac:dyDescent="0.25">
      <c r="A1467" s="63" t="s">
        <v>1891</v>
      </c>
      <c r="B1467" s="3" t="s">
        <v>5726</v>
      </c>
      <c r="C1467" s="152" t="s">
        <v>2644</v>
      </c>
      <c r="D1467" s="19"/>
      <c r="E1467" s="33">
        <v>43528</v>
      </c>
      <c r="F1467" s="19" t="s">
        <v>1465</v>
      </c>
      <c r="G1467" s="5" t="s">
        <v>6076</v>
      </c>
      <c r="H1467" s="135" t="s">
        <v>8726</v>
      </c>
      <c r="I1467" s="54"/>
      <c r="J1467" s="152" t="s">
        <v>2644</v>
      </c>
      <c r="K1467" s="178" t="s">
        <v>10061</v>
      </c>
      <c r="L1467" s="181" t="s">
        <v>10769</v>
      </c>
      <c r="M1467" s="183" t="s">
        <v>10770</v>
      </c>
    </row>
    <row r="1468" spans="1:14" s="35" customFormat="1" ht="60" x14ac:dyDescent="0.25">
      <c r="A1468" s="161" t="s">
        <v>4653</v>
      </c>
      <c r="B1468" s="45" t="s">
        <v>3977</v>
      </c>
      <c r="C1468" s="153" t="s">
        <v>3978</v>
      </c>
      <c r="D1468" s="46" t="s">
        <v>3979</v>
      </c>
      <c r="E1468" s="46" t="s">
        <v>3649</v>
      </c>
      <c r="F1468" s="45" t="s">
        <v>1308</v>
      </c>
      <c r="G1468" s="42" t="s">
        <v>3980</v>
      </c>
      <c r="H1468" s="42" t="s">
        <v>3981</v>
      </c>
      <c r="I1468" s="54"/>
      <c r="J1468" s="153" t="s">
        <v>3978</v>
      </c>
      <c r="K1468" s="178">
        <v>40926</v>
      </c>
      <c r="L1468" s="181" t="s">
        <v>10579</v>
      </c>
      <c r="M1468" s="183" t="s">
        <v>10565</v>
      </c>
    </row>
    <row r="1469" spans="1:14" s="35" customFormat="1" ht="60" x14ac:dyDescent="0.25">
      <c r="A1469" s="3" t="s">
        <v>4653</v>
      </c>
      <c r="B1469" s="45" t="s">
        <v>4337</v>
      </c>
      <c r="C1469" s="153" t="s">
        <v>3938</v>
      </c>
      <c r="D1469" s="46">
        <v>43573</v>
      </c>
      <c r="E1469" s="46" t="s">
        <v>3649</v>
      </c>
      <c r="F1469" s="45" t="s">
        <v>1403</v>
      </c>
      <c r="G1469" s="42" t="s">
        <v>4338</v>
      </c>
      <c r="H1469" s="42" t="s">
        <v>4339</v>
      </c>
      <c r="I1469" s="54"/>
      <c r="J1469" s="153" t="s">
        <v>3938</v>
      </c>
      <c r="K1469" s="178" t="s">
        <v>10186</v>
      </c>
      <c r="L1469" s="181" t="s">
        <v>10570</v>
      </c>
      <c r="M1469" s="183" t="s">
        <v>10819</v>
      </c>
      <c r="N1469" s="47"/>
    </row>
    <row r="1470" spans="1:14" ht="60" x14ac:dyDescent="0.25">
      <c r="A1470" s="63" t="s">
        <v>4653</v>
      </c>
      <c r="B1470" s="3" t="s">
        <v>5726</v>
      </c>
      <c r="C1470" s="155" t="s">
        <v>3809</v>
      </c>
      <c r="D1470" s="3"/>
      <c r="E1470" s="3" t="s">
        <v>3649</v>
      </c>
      <c r="F1470" s="19" t="s">
        <v>1465</v>
      </c>
      <c r="G1470" s="5" t="s">
        <v>5773</v>
      </c>
      <c r="H1470" s="5" t="s">
        <v>5885</v>
      </c>
      <c r="I1470" s="54"/>
      <c r="J1470" s="155" t="s">
        <v>3809</v>
      </c>
      <c r="K1470" s="178" t="s">
        <v>10187</v>
      </c>
      <c r="L1470" s="181" t="s">
        <v>10722</v>
      </c>
      <c r="M1470" s="183" t="s">
        <v>10723</v>
      </c>
      <c r="N1470" s="35"/>
    </row>
    <row r="1471" spans="1:14" ht="45" x14ac:dyDescent="0.25">
      <c r="A1471" s="161" t="s">
        <v>4653</v>
      </c>
      <c r="B1471" s="45" t="s">
        <v>8728</v>
      </c>
      <c r="C1471" s="153" t="s">
        <v>3917</v>
      </c>
      <c r="D1471" s="46">
        <v>43509</v>
      </c>
      <c r="E1471" s="46" t="s">
        <v>3649</v>
      </c>
      <c r="F1471" s="19" t="s">
        <v>1465</v>
      </c>
      <c r="G1471" s="42" t="s">
        <v>4063</v>
      </c>
      <c r="H1471" s="42" t="s">
        <v>8727</v>
      </c>
      <c r="I1471" s="54"/>
      <c r="J1471" s="153" t="s">
        <v>3917</v>
      </c>
      <c r="K1471" s="178" t="s">
        <v>9286</v>
      </c>
      <c r="L1471" s="181" t="s">
        <v>10609</v>
      </c>
      <c r="M1471" s="183" t="s">
        <v>10610</v>
      </c>
      <c r="N1471" s="35"/>
    </row>
    <row r="1472" spans="1:14" s="35" customFormat="1" ht="45" x14ac:dyDescent="0.25">
      <c r="A1472" s="3" t="s">
        <v>4653</v>
      </c>
      <c r="B1472" s="45" t="s">
        <v>8729</v>
      </c>
      <c r="C1472" s="153" t="s">
        <v>3918</v>
      </c>
      <c r="D1472" s="46">
        <v>43509</v>
      </c>
      <c r="E1472" s="46" t="s">
        <v>3649</v>
      </c>
      <c r="F1472" s="19" t="s">
        <v>1465</v>
      </c>
      <c r="G1472" s="42" t="s">
        <v>4063</v>
      </c>
      <c r="H1472" s="42" t="s">
        <v>8727</v>
      </c>
      <c r="I1472" s="54"/>
      <c r="J1472" s="153" t="s">
        <v>3918</v>
      </c>
      <c r="K1472" s="178" t="s">
        <v>9286</v>
      </c>
      <c r="L1472" s="181" t="s">
        <v>10609</v>
      </c>
      <c r="M1472" s="183" t="s">
        <v>10610</v>
      </c>
    </row>
    <row r="1473" spans="1:14" s="35" customFormat="1" ht="45" x14ac:dyDescent="0.25">
      <c r="A1473" s="63" t="s">
        <v>4746</v>
      </c>
      <c r="B1473" s="45" t="s">
        <v>4323</v>
      </c>
      <c r="C1473" s="153" t="s">
        <v>523</v>
      </c>
      <c r="D1473" s="46">
        <v>43570</v>
      </c>
      <c r="E1473" s="46" t="s">
        <v>3649</v>
      </c>
      <c r="F1473" s="19" t="s">
        <v>1465</v>
      </c>
      <c r="G1473" s="42" t="s">
        <v>4063</v>
      </c>
      <c r="H1473" s="42" t="s">
        <v>4324</v>
      </c>
      <c r="I1473" s="54"/>
      <c r="J1473" s="153" t="s">
        <v>523</v>
      </c>
      <c r="K1473" s="178" t="s">
        <v>538</v>
      </c>
      <c r="L1473" s="181" t="s">
        <v>10675</v>
      </c>
      <c r="M1473" s="183" t="s">
        <v>10676</v>
      </c>
      <c r="N1473" s="47"/>
    </row>
    <row r="1474" spans="1:14" s="35" customFormat="1" ht="30" x14ac:dyDescent="0.25">
      <c r="A1474" s="161" t="s">
        <v>3012</v>
      </c>
      <c r="B1474" s="3" t="s">
        <v>6758</v>
      </c>
      <c r="C1474" s="2" t="s">
        <v>434</v>
      </c>
      <c r="D1474" s="2"/>
      <c r="E1474" s="2">
        <v>43913</v>
      </c>
      <c r="F1474" s="19" t="s">
        <v>428</v>
      </c>
      <c r="G1474" s="136" t="s">
        <v>6926</v>
      </c>
      <c r="H1474" s="34"/>
      <c r="I1474" s="54"/>
      <c r="J1474" s="2" t="s">
        <v>434</v>
      </c>
      <c r="K1474" s="178" t="s">
        <v>10188</v>
      </c>
      <c r="L1474" s="181" t="s">
        <v>10583</v>
      </c>
      <c r="M1474" s="183" t="s">
        <v>10584</v>
      </c>
      <c r="N1474" s="47"/>
    </row>
    <row r="1475" spans="1:14" s="35" customFormat="1" ht="30" x14ac:dyDescent="0.25">
      <c r="A1475" s="3" t="s">
        <v>3012</v>
      </c>
      <c r="B1475" s="3" t="s">
        <v>8740</v>
      </c>
      <c r="C1475" s="2" t="s">
        <v>3086</v>
      </c>
      <c r="D1475" s="2"/>
      <c r="E1475" s="2">
        <v>43971</v>
      </c>
      <c r="F1475" s="138" t="s">
        <v>8743</v>
      </c>
      <c r="G1475" s="5" t="s">
        <v>8741</v>
      </c>
      <c r="H1475" s="5"/>
      <c r="I1475" s="54"/>
      <c r="J1475" s="2" t="s">
        <v>3086</v>
      </c>
      <c r="K1475" s="178" t="s">
        <v>10189</v>
      </c>
      <c r="L1475" s="181" t="s">
        <v>10569</v>
      </c>
      <c r="M1475" s="183" t="s">
        <v>10755</v>
      </c>
    </row>
    <row r="1476" spans="1:14" s="35" customFormat="1" ht="75" x14ac:dyDescent="0.25">
      <c r="A1476" s="63" t="s">
        <v>8765</v>
      </c>
      <c r="B1476" s="3" t="s">
        <v>8736</v>
      </c>
      <c r="C1476" s="2" t="s">
        <v>2426</v>
      </c>
      <c r="D1476" s="2">
        <v>43234</v>
      </c>
      <c r="E1476" s="2">
        <v>45223</v>
      </c>
      <c r="F1476" s="138" t="s">
        <v>8756</v>
      </c>
      <c r="G1476" s="5" t="s">
        <v>8941</v>
      </c>
      <c r="H1476" s="5"/>
      <c r="I1476" s="54"/>
      <c r="J1476" s="2" t="s">
        <v>2426</v>
      </c>
      <c r="K1476" s="178" t="s">
        <v>10035</v>
      </c>
      <c r="L1476" s="181" t="s">
        <v>10572</v>
      </c>
      <c r="M1476" s="183" t="s">
        <v>10705</v>
      </c>
    </row>
    <row r="1477" spans="1:14" s="35" customFormat="1" ht="45" x14ac:dyDescent="0.25">
      <c r="A1477" s="161" t="s">
        <v>8757</v>
      </c>
      <c r="B1477" s="3" t="s">
        <v>8758</v>
      </c>
      <c r="C1477" s="2" t="s">
        <v>6007</v>
      </c>
      <c r="D1477" s="2"/>
      <c r="E1477" s="2">
        <v>44089</v>
      </c>
      <c r="F1477" s="138" t="s">
        <v>8743</v>
      </c>
      <c r="G1477" s="5" t="s">
        <v>8742</v>
      </c>
      <c r="H1477" s="5"/>
      <c r="I1477" s="54"/>
      <c r="J1477" s="2" t="s">
        <v>6007</v>
      </c>
      <c r="K1477" s="178" t="s">
        <v>10062</v>
      </c>
      <c r="L1477" s="181" t="s">
        <v>10781</v>
      </c>
      <c r="M1477" s="183" t="s">
        <v>10782</v>
      </c>
    </row>
    <row r="1478" spans="1:14" s="35" customFormat="1" ht="60" x14ac:dyDescent="0.25">
      <c r="A1478" s="3" t="s">
        <v>8733</v>
      </c>
      <c r="B1478" s="3" t="s">
        <v>8731</v>
      </c>
      <c r="C1478" s="19" t="s">
        <v>2894</v>
      </c>
      <c r="D1478" s="19"/>
      <c r="E1478" s="33">
        <v>45564</v>
      </c>
      <c r="F1478" s="19" t="s">
        <v>2895</v>
      </c>
      <c r="G1478" s="161" t="s">
        <v>8730</v>
      </c>
      <c r="H1478" s="19"/>
      <c r="I1478" s="54"/>
      <c r="J1478" s="19" t="s">
        <v>2894</v>
      </c>
      <c r="K1478" s="178" t="s">
        <v>10190</v>
      </c>
      <c r="L1478" s="181" t="s">
        <v>10741</v>
      </c>
      <c r="M1478" s="183" t="s">
        <v>10742</v>
      </c>
      <c r="N1478" s="47"/>
    </row>
    <row r="1479" spans="1:14" s="35" customFormat="1" ht="45" x14ac:dyDescent="0.25">
      <c r="A1479" s="63" t="s">
        <v>8766</v>
      </c>
      <c r="B1479" s="3" t="s">
        <v>8767</v>
      </c>
      <c r="C1479" s="2" t="s">
        <v>3033</v>
      </c>
      <c r="D1479" s="2"/>
      <c r="E1479" s="2">
        <v>43909</v>
      </c>
      <c r="F1479" s="138" t="s">
        <v>8743</v>
      </c>
      <c r="G1479" s="5" t="s">
        <v>8742</v>
      </c>
      <c r="H1479" s="5"/>
      <c r="I1479" s="54"/>
      <c r="J1479" s="2" t="s">
        <v>3033</v>
      </c>
      <c r="K1479" s="178" t="s">
        <v>10191</v>
      </c>
      <c r="L1479" s="181" t="s">
        <v>10757</v>
      </c>
      <c r="M1479" s="183" t="s">
        <v>10758</v>
      </c>
    </row>
    <row r="1480" spans="1:14" s="35" customFormat="1" ht="60" x14ac:dyDescent="0.25">
      <c r="A1480" s="161" t="s">
        <v>8760</v>
      </c>
      <c r="B1480" s="3" t="s">
        <v>8736</v>
      </c>
      <c r="C1480" s="2" t="s">
        <v>2528</v>
      </c>
      <c r="D1480" s="2"/>
      <c r="E1480" s="2">
        <v>45276</v>
      </c>
      <c r="F1480" s="138" t="s">
        <v>8761</v>
      </c>
      <c r="G1480" s="5" t="s">
        <v>8759</v>
      </c>
      <c r="H1480" s="5"/>
      <c r="I1480" s="54"/>
      <c r="J1480" s="2" t="s">
        <v>2528</v>
      </c>
      <c r="K1480" s="178" t="s">
        <v>9690</v>
      </c>
      <c r="L1480" s="181" t="s">
        <v>10759</v>
      </c>
      <c r="M1480" s="183" t="s">
        <v>10666</v>
      </c>
    </row>
    <row r="1481" spans="1:14" s="35" customFormat="1" ht="45" x14ac:dyDescent="0.25">
      <c r="A1481" s="3" t="s">
        <v>8735</v>
      </c>
      <c r="B1481" s="3" t="s">
        <v>8736</v>
      </c>
      <c r="C1481" s="19" t="s">
        <v>2970</v>
      </c>
      <c r="D1481" s="19"/>
      <c r="E1481" s="33">
        <v>45637</v>
      </c>
      <c r="F1481" s="19" t="s">
        <v>2971</v>
      </c>
      <c r="G1481" s="135" t="s">
        <v>8737</v>
      </c>
      <c r="H1481" s="19"/>
      <c r="I1481" s="54"/>
      <c r="J1481" s="19" t="s">
        <v>2970</v>
      </c>
      <c r="K1481" s="178" t="s">
        <v>9659</v>
      </c>
      <c r="L1481" s="181" t="s">
        <v>10813</v>
      </c>
      <c r="M1481" s="183" t="s">
        <v>10779</v>
      </c>
    </row>
    <row r="1482" spans="1:14" s="35" customFormat="1" ht="45" x14ac:dyDescent="0.25">
      <c r="A1482" s="63" t="s">
        <v>8751</v>
      </c>
      <c r="B1482" s="3" t="s">
        <v>8747</v>
      </c>
      <c r="C1482" s="2" t="s">
        <v>6006</v>
      </c>
      <c r="D1482" s="2"/>
      <c r="E1482" s="2">
        <v>44089</v>
      </c>
      <c r="F1482" s="138" t="s">
        <v>8743</v>
      </c>
      <c r="G1482" s="5" t="s">
        <v>8741</v>
      </c>
      <c r="H1482" s="5"/>
      <c r="I1482" s="54"/>
      <c r="J1482" s="2" t="s">
        <v>6006</v>
      </c>
      <c r="K1482" s="178" t="s">
        <v>10062</v>
      </c>
      <c r="L1482" s="181" t="s">
        <v>10781</v>
      </c>
      <c r="M1482" s="183" t="s">
        <v>10782</v>
      </c>
    </row>
    <row r="1483" spans="1:14" s="35" customFormat="1" ht="45" x14ac:dyDescent="0.25">
      <c r="A1483" s="161" t="s">
        <v>8734</v>
      </c>
      <c r="B1483" s="3" t="s">
        <v>8731</v>
      </c>
      <c r="C1483" s="19" t="s">
        <v>2896</v>
      </c>
      <c r="D1483" s="19"/>
      <c r="E1483" s="33">
        <v>45564</v>
      </c>
      <c r="F1483" s="19" t="s">
        <v>2897</v>
      </c>
      <c r="G1483" s="135" t="s">
        <v>8732</v>
      </c>
      <c r="H1483" s="19"/>
      <c r="I1483" s="54"/>
      <c r="J1483" s="19" t="s">
        <v>2896</v>
      </c>
      <c r="K1483" s="178" t="s">
        <v>10190</v>
      </c>
      <c r="L1483" s="181" t="s">
        <v>10741</v>
      </c>
      <c r="M1483" s="183" t="s">
        <v>10742</v>
      </c>
    </row>
    <row r="1484" spans="1:14" s="35" customFormat="1" ht="45" x14ac:dyDescent="0.25">
      <c r="A1484" s="3" t="s">
        <v>8738</v>
      </c>
      <c r="B1484" s="3" t="s">
        <v>8739</v>
      </c>
      <c r="C1484" s="2" t="s">
        <v>3045</v>
      </c>
      <c r="D1484" s="2"/>
      <c r="E1484" s="2">
        <v>43927</v>
      </c>
      <c r="F1484" s="138" t="s">
        <v>8743</v>
      </c>
      <c r="G1484" s="5" t="s">
        <v>8742</v>
      </c>
      <c r="H1484" s="5"/>
      <c r="I1484" s="54"/>
      <c r="J1484" s="2" t="s">
        <v>3045</v>
      </c>
      <c r="K1484" s="178" t="s">
        <v>10063</v>
      </c>
      <c r="L1484" s="181" t="s">
        <v>10712</v>
      </c>
      <c r="M1484" s="183" t="s">
        <v>10713</v>
      </c>
    </row>
    <row r="1485" spans="1:14" s="35" customFormat="1" ht="45" x14ac:dyDescent="0.25">
      <c r="A1485" s="63" t="s">
        <v>8772</v>
      </c>
      <c r="B1485" s="3" t="s">
        <v>8755</v>
      </c>
      <c r="C1485" s="2" t="s">
        <v>3031</v>
      </c>
      <c r="D1485" s="2"/>
      <c r="E1485" s="2">
        <v>43908</v>
      </c>
      <c r="F1485" s="19" t="s">
        <v>3032</v>
      </c>
      <c r="G1485" s="5" t="s">
        <v>8742</v>
      </c>
      <c r="H1485" s="5"/>
      <c r="I1485" s="54"/>
      <c r="J1485" s="2" t="s">
        <v>3031</v>
      </c>
      <c r="K1485" s="178" t="s">
        <v>10192</v>
      </c>
      <c r="L1485" s="181" t="s">
        <v>10925</v>
      </c>
      <c r="M1485" s="183" t="s">
        <v>10848</v>
      </c>
      <c r="N1485" s="47"/>
    </row>
    <row r="1486" spans="1:14" s="35" customFormat="1" ht="45" x14ac:dyDescent="0.25">
      <c r="A1486" s="161" t="s">
        <v>8768</v>
      </c>
      <c r="B1486" s="3" t="s">
        <v>6142</v>
      </c>
      <c r="C1486" s="2" t="s">
        <v>3042</v>
      </c>
      <c r="D1486" s="2" t="s">
        <v>9218</v>
      </c>
      <c r="E1486" s="2" t="s">
        <v>3649</v>
      </c>
      <c r="F1486" s="161" t="s">
        <v>9220</v>
      </c>
      <c r="G1486" s="5" t="s">
        <v>9219</v>
      </c>
      <c r="H1486" s="5"/>
      <c r="I1486" s="54"/>
      <c r="J1486" s="2" t="s">
        <v>3042</v>
      </c>
      <c r="K1486" s="178" t="s">
        <v>10193</v>
      </c>
      <c r="L1486" s="181" t="s">
        <v>10651</v>
      </c>
      <c r="M1486" s="183" t="s">
        <v>10652</v>
      </c>
      <c r="N1486" s="47"/>
    </row>
    <row r="1487" spans="1:14" s="35" customFormat="1" ht="60" x14ac:dyDescent="0.25">
      <c r="A1487" s="3" t="s">
        <v>8749</v>
      </c>
      <c r="B1487" s="45" t="s">
        <v>4441</v>
      </c>
      <c r="C1487" s="45" t="s">
        <v>4442</v>
      </c>
      <c r="D1487" s="46" t="s">
        <v>4443</v>
      </c>
      <c r="E1487" s="46" t="s">
        <v>3649</v>
      </c>
      <c r="F1487" s="138" t="s">
        <v>8761</v>
      </c>
      <c r="G1487" s="42" t="s">
        <v>4444</v>
      </c>
      <c r="H1487" s="42"/>
      <c r="I1487" s="54"/>
      <c r="J1487" s="45" t="s">
        <v>4442</v>
      </c>
      <c r="K1487" s="178">
        <v>42410</v>
      </c>
      <c r="L1487" s="181" t="s">
        <v>10626</v>
      </c>
      <c r="M1487" s="183" t="s">
        <v>10815</v>
      </c>
    </row>
    <row r="1488" spans="1:14" s="35" customFormat="1" ht="45" x14ac:dyDescent="0.25">
      <c r="A1488" s="3" t="s">
        <v>8754</v>
      </c>
      <c r="B1488" s="3" t="s">
        <v>8755</v>
      </c>
      <c r="C1488" s="2" t="s">
        <v>3046</v>
      </c>
      <c r="D1488" s="2"/>
      <c r="E1488" s="2">
        <v>43927</v>
      </c>
      <c r="F1488" s="138" t="s">
        <v>8743</v>
      </c>
      <c r="G1488" s="5" t="s">
        <v>8742</v>
      </c>
      <c r="H1488" s="5"/>
      <c r="I1488" s="54"/>
      <c r="J1488" s="2" t="s">
        <v>3046</v>
      </c>
      <c r="K1488" s="178" t="s">
        <v>10063</v>
      </c>
      <c r="L1488" s="181" t="s">
        <v>10712</v>
      </c>
      <c r="M1488" s="183" t="s">
        <v>10713</v>
      </c>
    </row>
    <row r="1489" spans="1:14" s="35" customFormat="1" ht="45" x14ac:dyDescent="0.25">
      <c r="A1489" s="3" t="s">
        <v>8750</v>
      </c>
      <c r="B1489" s="163" t="s">
        <v>7244</v>
      </c>
      <c r="C1489" s="138" t="s">
        <v>3245</v>
      </c>
      <c r="D1489" s="19"/>
      <c r="E1489" s="33">
        <v>44237</v>
      </c>
      <c r="F1489" s="138" t="s">
        <v>8743</v>
      </c>
      <c r="G1489" s="5" t="s">
        <v>8741</v>
      </c>
      <c r="H1489" s="19"/>
      <c r="I1489" s="54"/>
      <c r="J1489" s="138" t="s">
        <v>3245</v>
      </c>
      <c r="K1489" s="178" t="s">
        <v>9688</v>
      </c>
      <c r="L1489" s="181" t="s">
        <v>10626</v>
      </c>
      <c r="M1489" s="183" t="s">
        <v>10816</v>
      </c>
    </row>
    <row r="1490" spans="1:14" ht="45" x14ac:dyDescent="0.25">
      <c r="A1490" s="3" t="s">
        <v>8769</v>
      </c>
      <c r="B1490" s="3" t="s">
        <v>5741</v>
      </c>
      <c r="C1490" s="3" t="s">
        <v>3820</v>
      </c>
      <c r="D1490" s="3"/>
      <c r="E1490" s="3" t="s">
        <v>3649</v>
      </c>
      <c r="F1490" s="19" t="s">
        <v>2483</v>
      </c>
      <c r="G1490" s="5" t="s">
        <v>5776</v>
      </c>
      <c r="H1490" s="5" t="s">
        <v>8486</v>
      </c>
      <c r="I1490" s="54"/>
      <c r="J1490" s="3" t="s">
        <v>3820</v>
      </c>
      <c r="K1490" s="178" t="s">
        <v>9579</v>
      </c>
      <c r="L1490" s="181" t="s">
        <v>10739</v>
      </c>
      <c r="M1490" s="183" t="s">
        <v>10740</v>
      </c>
      <c r="N1490" s="35"/>
    </row>
    <row r="1491" spans="1:14" s="35" customFormat="1" ht="75" x14ac:dyDescent="0.25">
      <c r="A1491" s="3" t="s">
        <v>8753</v>
      </c>
      <c r="B1491" s="3" t="s">
        <v>8736</v>
      </c>
      <c r="C1491" s="19" t="s">
        <v>2972</v>
      </c>
      <c r="D1491" s="19"/>
      <c r="E1491" s="33">
        <v>43810</v>
      </c>
      <c r="F1491" s="19" t="s">
        <v>2973</v>
      </c>
      <c r="G1491" s="138" t="s">
        <v>8752</v>
      </c>
      <c r="H1491" s="19"/>
      <c r="I1491" s="54"/>
      <c r="J1491" s="19" t="s">
        <v>2972</v>
      </c>
      <c r="K1491" s="178" t="s">
        <v>9659</v>
      </c>
      <c r="L1491" s="181" t="s">
        <v>10813</v>
      </c>
      <c r="M1491" s="183" t="s">
        <v>10779</v>
      </c>
    </row>
    <row r="1492" spans="1:14" s="35" customFormat="1" ht="60" x14ac:dyDescent="0.25">
      <c r="A1492" s="138" t="s">
        <v>8748</v>
      </c>
      <c r="B1492" s="138" t="s">
        <v>4355</v>
      </c>
      <c r="C1492" s="33" t="s">
        <v>1739</v>
      </c>
      <c r="D1492" s="33"/>
      <c r="E1492" s="33">
        <v>44916</v>
      </c>
      <c r="F1492" s="36" t="s">
        <v>1740</v>
      </c>
      <c r="G1492" s="138" t="s">
        <v>6353</v>
      </c>
      <c r="H1492" s="19"/>
      <c r="I1492" s="54"/>
      <c r="J1492" s="33" t="s">
        <v>1739</v>
      </c>
      <c r="K1492" s="178" t="s">
        <v>10194</v>
      </c>
      <c r="L1492" s="181" t="s">
        <v>10744</v>
      </c>
      <c r="M1492" s="183" t="s">
        <v>10662</v>
      </c>
    </row>
    <row r="1493" spans="1:14" ht="30" x14ac:dyDescent="0.25">
      <c r="A1493" s="44" t="s">
        <v>4788</v>
      </c>
      <c r="B1493" s="45" t="s">
        <v>4473</v>
      </c>
      <c r="C1493" s="45" t="s">
        <v>3013</v>
      </c>
      <c r="D1493" s="46">
        <v>43621</v>
      </c>
      <c r="E1493" s="46" t="s">
        <v>3649</v>
      </c>
      <c r="F1493" s="19" t="s">
        <v>2971</v>
      </c>
      <c r="G1493" s="135" t="s">
        <v>8737</v>
      </c>
      <c r="H1493" s="42"/>
      <c r="I1493" s="54"/>
      <c r="J1493" s="45" t="s">
        <v>3013</v>
      </c>
      <c r="K1493" s="178" t="s">
        <v>10195</v>
      </c>
      <c r="L1493" s="181" t="s">
        <v>10766</v>
      </c>
      <c r="M1493" s="183" t="s">
        <v>10828</v>
      </c>
      <c r="N1493" s="35"/>
    </row>
    <row r="1494" spans="1:14" ht="60" x14ac:dyDescent="0.25">
      <c r="A1494" s="3" t="s">
        <v>8762</v>
      </c>
      <c r="B1494" s="3" t="s">
        <v>8719</v>
      </c>
      <c r="C1494" s="19" t="s">
        <v>2892</v>
      </c>
      <c r="D1494" s="19"/>
      <c r="E1494" s="33">
        <v>43737</v>
      </c>
      <c r="F1494" s="138" t="s">
        <v>8764</v>
      </c>
      <c r="G1494" s="138" t="s">
        <v>8763</v>
      </c>
      <c r="H1494" s="19"/>
      <c r="I1494" s="54"/>
      <c r="J1494" s="19" t="s">
        <v>2892</v>
      </c>
      <c r="K1494" s="178" t="s">
        <v>10190</v>
      </c>
      <c r="L1494" s="181" t="s">
        <v>10741</v>
      </c>
      <c r="M1494" s="183" t="s">
        <v>10742</v>
      </c>
      <c r="N1494" s="35"/>
    </row>
    <row r="1495" spans="1:14" s="35" customFormat="1" ht="45" x14ac:dyDescent="0.25">
      <c r="A1495" s="3" t="s">
        <v>8773</v>
      </c>
      <c r="B1495" s="3" t="s">
        <v>8774</v>
      </c>
      <c r="C1495" s="2" t="s">
        <v>6009</v>
      </c>
      <c r="D1495" s="2"/>
      <c r="E1495" s="2">
        <v>44097</v>
      </c>
      <c r="F1495" s="19" t="s">
        <v>3182</v>
      </c>
      <c r="G1495" s="5" t="s">
        <v>6790</v>
      </c>
      <c r="H1495" s="5"/>
      <c r="I1495" s="54"/>
      <c r="J1495" s="2" t="s">
        <v>6009</v>
      </c>
      <c r="K1495" s="178" t="s">
        <v>9783</v>
      </c>
      <c r="L1495" s="181" t="s">
        <v>10867</v>
      </c>
      <c r="M1495" s="183" t="s">
        <v>10868</v>
      </c>
      <c r="N1495" s="47"/>
    </row>
    <row r="1496" spans="1:14" s="35" customFormat="1" ht="45" x14ac:dyDescent="0.25">
      <c r="A1496" s="3" t="s">
        <v>8775</v>
      </c>
      <c r="B1496" s="3" t="s">
        <v>6997</v>
      </c>
      <c r="C1496" s="2" t="s">
        <v>6010</v>
      </c>
      <c r="D1496" s="2"/>
      <c r="E1496" s="2">
        <v>44097</v>
      </c>
      <c r="F1496" s="19" t="s">
        <v>3182</v>
      </c>
      <c r="G1496" s="5" t="s">
        <v>6790</v>
      </c>
      <c r="H1496" s="5"/>
      <c r="I1496" s="54"/>
      <c r="J1496" s="2" t="s">
        <v>6010</v>
      </c>
      <c r="K1496" s="178" t="s">
        <v>9783</v>
      </c>
      <c r="L1496" s="181" t="s">
        <v>10867</v>
      </c>
      <c r="M1496" s="183" t="s">
        <v>10868</v>
      </c>
    </row>
    <row r="1497" spans="1:14" s="35" customFormat="1" ht="45" x14ac:dyDescent="0.25">
      <c r="A1497" s="3" t="s">
        <v>8744</v>
      </c>
      <c r="B1497" s="3" t="s">
        <v>8745</v>
      </c>
      <c r="C1497" s="2" t="s">
        <v>3099</v>
      </c>
      <c r="D1497" s="2"/>
      <c r="E1497" s="2">
        <v>43984</v>
      </c>
      <c r="F1497" s="138" t="s">
        <v>8743</v>
      </c>
      <c r="G1497" s="5" t="s">
        <v>8741</v>
      </c>
      <c r="H1497" s="5"/>
      <c r="I1497" s="54"/>
      <c r="J1497" s="2" t="s">
        <v>3099</v>
      </c>
      <c r="K1497" s="178" t="s">
        <v>10167</v>
      </c>
      <c r="L1497" s="181" t="s">
        <v>10650</v>
      </c>
      <c r="M1497" s="183" t="s">
        <v>10854</v>
      </c>
    </row>
    <row r="1498" spans="1:14" s="35" customFormat="1" ht="45" x14ac:dyDescent="0.25">
      <c r="A1498" s="3" t="s">
        <v>8746</v>
      </c>
      <c r="B1498" s="3" t="s">
        <v>4284</v>
      </c>
      <c r="C1498" s="2" t="s">
        <v>3114</v>
      </c>
      <c r="D1498" s="2"/>
      <c r="E1498" s="2">
        <v>43997</v>
      </c>
      <c r="F1498" s="138" t="s">
        <v>8743</v>
      </c>
      <c r="G1498" s="5" t="s">
        <v>8741</v>
      </c>
      <c r="H1498" s="5"/>
      <c r="I1498" s="54"/>
      <c r="J1498" s="2" t="s">
        <v>3114</v>
      </c>
      <c r="K1498" s="178" t="s">
        <v>9352</v>
      </c>
      <c r="L1498" s="181" t="s">
        <v>10687</v>
      </c>
      <c r="M1498" s="183" t="s">
        <v>10724</v>
      </c>
    </row>
    <row r="1499" spans="1:14" ht="45" x14ac:dyDescent="0.25">
      <c r="A1499" s="3" t="s">
        <v>3181</v>
      </c>
      <c r="B1499" s="3" t="s">
        <v>8770</v>
      </c>
      <c r="C1499" s="2" t="s">
        <v>6008</v>
      </c>
      <c r="D1499" s="2"/>
      <c r="E1499" s="2">
        <v>44097</v>
      </c>
      <c r="F1499" s="19" t="s">
        <v>3182</v>
      </c>
      <c r="G1499" s="5" t="s">
        <v>5776</v>
      </c>
      <c r="H1499" s="5" t="s">
        <v>8771</v>
      </c>
      <c r="I1499" s="54"/>
      <c r="J1499" s="2" t="s">
        <v>6008</v>
      </c>
      <c r="K1499" s="178" t="s">
        <v>9783</v>
      </c>
      <c r="L1499" s="181" t="s">
        <v>10867</v>
      </c>
      <c r="M1499" s="183" t="s">
        <v>10868</v>
      </c>
      <c r="N1499" s="35"/>
    </row>
    <row r="1500" spans="1:14" s="35" customFormat="1" ht="45" x14ac:dyDescent="0.25">
      <c r="A1500" s="3" t="s">
        <v>5557</v>
      </c>
      <c r="B1500" s="3" t="s">
        <v>8776</v>
      </c>
      <c r="C1500" s="3" t="s">
        <v>3878</v>
      </c>
      <c r="D1500" s="3"/>
      <c r="E1500" s="2">
        <v>45510</v>
      </c>
      <c r="F1500" s="3" t="s">
        <v>8777</v>
      </c>
      <c r="G1500" s="5" t="s">
        <v>5915</v>
      </c>
      <c r="H1500" s="5" t="s">
        <v>8778</v>
      </c>
      <c r="I1500" s="54"/>
      <c r="J1500" s="3" t="s">
        <v>3878</v>
      </c>
      <c r="K1500" s="178" t="s">
        <v>10196</v>
      </c>
      <c r="L1500" s="181" t="s">
        <v>10719</v>
      </c>
      <c r="M1500" s="183" t="s">
        <v>10753</v>
      </c>
    </row>
    <row r="1501" spans="1:14" s="35" customFormat="1" ht="30" x14ac:dyDescent="0.25">
      <c r="A1501" s="3" t="s">
        <v>8779</v>
      </c>
      <c r="B1501" s="3" t="s">
        <v>8780</v>
      </c>
      <c r="C1501" s="2" t="s">
        <v>3062</v>
      </c>
      <c r="D1501" s="2"/>
      <c r="E1501" s="2">
        <v>43949</v>
      </c>
      <c r="F1501" s="19" t="s">
        <v>3003</v>
      </c>
      <c r="G1501" s="5" t="s">
        <v>1620</v>
      </c>
      <c r="H1501" s="5" t="s">
        <v>8781</v>
      </c>
      <c r="I1501" s="54"/>
      <c r="J1501" s="2" t="s">
        <v>3062</v>
      </c>
      <c r="K1501" s="178" t="s">
        <v>10197</v>
      </c>
      <c r="L1501" s="181" t="s">
        <v>10575</v>
      </c>
      <c r="M1501" s="183" t="s">
        <v>10576</v>
      </c>
    </row>
    <row r="1502" spans="1:14" s="35" customFormat="1" ht="45" x14ac:dyDescent="0.25">
      <c r="A1502" s="3" t="s">
        <v>5023</v>
      </c>
      <c r="B1502" s="45" t="s">
        <v>4072</v>
      </c>
      <c r="C1502" s="2" t="s">
        <v>613</v>
      </c>
      <c r="D1502" s="2"/>
      <c r="E1502" s="2">
        <v>44084</v>
      </c>
      <c r="F1502" s="19" t="s">
        <v>609</v>
      </c>
      <c r="G1502" s="139" t="s">
        <v>6113</v>
      </c>
      <c r="H1502" s="139" t="s">
        <v>8784</v>
      </c>
      <c r="I1502" s="54"/>
      <c r="J1502" s="2" t="s">
        <v>613</v>
      </c>
      <c r="K1502" s="178" t="s">
        <v>10198</v>
      </c>
      <c r="L1502" s="181" t="s">
        <v>10653</v>
      </c>
      <c r="M1502" s="183" t="s">
        <v>10654</v>
      </c>
    </row>
    <row r="1503" spans="1:14" ht="60" x14ac:dyDescent="0.25">
      <c r="A1503" s="44" t="s">
        <v>4695</v>
      </c>
      <c r="B1503" s="45" t="s">
        <v>8783</v>
      </c>
      <c r="C1503" s="45" t="s">
        <v>4132</v>
      </c>
      <c r="D1503" s="46" t="s">
        <v>4133</v>
      </c>
      <c r="E1503" s="46" t="s">
        <v>3649</v>
      </c>
      <c r="F1503" s="19" t="s">
        <v>2893</v>
      </c>
      <c r="G1503" s="42" t="s">
        <v>4134</v>
      </c>
      <c r="H1503" s="42" t="s">
        <v>8782</v>
      </c>
      <c r="I1503" s="54"/>
      <c r="J1503" s="45" t="s">
        <v>4132</v>
      </c>
      <c r="K1503" s="178" t="s">
        <v>10199</v>
      </c>
      <c r="L1503" s="181" t="s">
        <v>10601</v>
      </c>
      <c r="M1503" s="183" t="s">
        <v>10602</v>
      </c>
    </row>
    <row r="1504" spans="1:14" s="35" customFormat="1" ht="30" x14ac:dyDescent="0.25">
      <c r="A1504" s="3" t="s">
        <v>8785</v>
      </c>
      <c r="B1504" s="3" t="s">
        <v>8786</v>
      </c>
      <c r="C1504" s="2" t="s">
        <v>6011</v>
      </c>
      <c r="D1504" s="2"/>
      <c r="E1504" s="2">
        <v>44083</v>
      </c>
      <c r="F1504" s="138" t="s">
        <v>8787</v>
      </c>
      <c r="G1504" s="5" t="s">
        <v>1620</v>
      </c>
      <c r="H1504" s="5"/>
      <c r="I1504" s="54"/>
      <c r="J1504" s="2" t="s">
        <v>6011</v>
      </c>
      <c r="K1504" s="178" t="s">
        <v>9662</v>
      </c>
      <c r="L1504" s="181" t="s">
        <v>10601</v>
      </c>
      <c r="M1504" s="183" t="s">
        <v>10602</v>
      </c>
    </row>
    <row r="1505" spans="1:14" s="35" customFormat="1" ht="45" x14ac:dyDescent="0.25">
      <c r="A1505" s="138" t="s">
        <v>5465</v>
      </c>
      <c r="B1505" s="138" t="s">
        <v>8788</v>
      </c>
      <c r="C1505" s="138" t="s">
        <v>3599</v>
      </c>
      <c r="D1505" s="19"/>
      <c r="E1505" s="33">
        <v>44999</v>
      </c>
      <c r="F1505" s="34" t="s">
        <v>3600</v>
      </c>
      <c r="G1505" s="138" t="s">
        <v>6377</v>
      </c>
      <c r="H1505" s="19"/>
      <c r="I1505" s="54"/>
      <c r="J1505" s="138" t="s">
        <v>3599</v>
      </c>
      <c r="K1505" s="178" t="s">
        <v>10055</v>
      </c>
      <c r="L1505" s="181" t="s">
        <v>10696</v>
      </c>
      <c r="M1505" s="183" t="s">
        <v>10913</v>
      </c>
    </row>
    <row r="1506" spans="1:14" s="35" customFormat="1" ht="60" x14ac:dyDescent="0.25">
      <c r="A1506" s="3" t="s">
        <v>1900</v>
      </c>
      <c r="B1506" s="3" t="s">
        <v>4291</v>
      </c>
      <c r="C1506" s="2" t="s">
        <v>1901</v>
      </c>
      <c r="D1506" s="2"/>
      <c r="E1506" s="2">
        <v>45011</v>
      </c>
      <c r="F1506" s="19" t="s">
        <v>12</v>
      </c>
      <c r="G1506" s="5" t="s">
        <v>1620</v>
      </c>
      <c r="H1506" s="5" t="s">
        <v>8789</v>
      </c>
      <c r="I1506" s="54"/>
      <c r="J1506" s="2" t="s">
        <v>1901</v>
      </c>
      <c r="K1506" s="178" t="s">
        <v>9762</v>
      </c>
      <c r="L1506" s="181" t="s">
        <v>10912</v>
      </c>
      <c r="M1506" s="183" t="s">
        <v>10914</v>
      </c>
    </row>
    <row r="1507" spans="1:14" s="35" customFormat="1" ht="60" x14ac:dyDescent="0.25">
      <c r="A1507" s="3" t="s">
        <v>8790</v>
      </c>
      <c r="B1507" s="3" t="s">
        <v>8791</v>
      </c>
      <c r="C1507" s="2" t="s">
        <v>961</v>
      </c>
      <c r="D1507" s="2"/>
      <c r="E1507" s="2">
        <v>44374</v>
      </c>
      <c r="F1507" s="19" t="s">
        <v>962</v>
      </c>
      <c r="G1507" s="139" t="s">
        <v>6076</v>
      </c>
      <c r="H1507" s="139" t="s">
        <v>8792</v>
      </c>
      <c r="I1507" s="54"/>
      <c r="J1507" s="2" t="s">
        <v>961</v>
      </c>
      <c r="K1507" s="178" t="s">
        <v>9443</v>
      </c>
      <c r="L1507" s="181" t="s">
        <v>10805</v>
      </c>
      <c r="M1507" s="183" t="s">
        <v>10806</v>
      </c>
      <c r="N1507" s="47"/>
    </row>
    <row r="1508" spans="1:14" s="35" customFormat="1" ht="30" x14ac:dyDescent="0.25">
      <c r="A1508" s="138" t="s">
        <v>5173</v>
      </c>
      <c r="B1508" s="138" t="s">
        <v>4423</v>
      </c>
      <c r="C1508" s="33" t="s">
        <v>1437</v>
      </c>
      <c r="D1508" s="33"/>
      <c r="E1508" s="33">
        <v>44648</v>
      </c>
      <c r="F1508" s="36" t="s">
        <v>1438</v>
      </c>
      <c r="G1508" s="138" t="s">
        <v>6252</v>
      </c>
      <c r="H1508" s="139" t="s">
        <v>8794</v>
      </c>
      <c r="I1508" s="54"/>
      <c r="J1508" s="33" t="s">
        <v>1437</v>
      </c>
      <c r="K1508" s="178" t="s">
        <v>10200</v>
      </c>
      <c r="L1508" s="181" t="s">
        <v>10760</v>
      </c>
      <c r="M1508" s="183" t="s">
        <v>10823</v>
      </c>
    </row>
    <row r="1509" spans="1:14" s="35" customFormat="1" ht="30" x14ac:dyDescent="0.25">
      <c r="A1509" s="19" t="s">
        <v>5173</v>
      </c>
      <c r="B1509" s="138" t="s">
        <v>4423</v>
      </c>
      <c r="C1509" s="19" t="s">
        <v>3288</v>
      </c>
      <c r="D1509" s="19"/>
      <c r="E1509" s="33">
        <v>44335</v>
      </c>
      <c r="F1509" s="36" t="s">
        <v>1438</v>
      </c>
      <c r="G1509" s="138" t="s">
        <v>6252</v>
      </c>
      <c r="H1509" s="138" t="s">
        <v>8793</v>
      </c>
      <c r="I1509" s="54"/>
      <c r="J1509" s="19" t="s">
        <v>3288</v>
      </c>
      <c r="K1509" s="178" t="s">
        <v>10201</v>
      </c>
      <c r="L1509" s="181" t="s">
        <v>10767</v>
      </c>
      <c r="M1509" s="183" t="s">
        <v>10755</v>
      </c>
    </row>
    <row r="1510" spans="1:14" s="35" customFormat="1" ht="30" x14ac:dyDescent="0.25">
      <c r="A1510" s="3" t="s">
        <v>8800</v>
      </c>
      <c r="B1510" s="3" t="s">
        <v>8801</v>
      </c>
      <c r="C1510" s="2" t="s">
        <v>1180</v>
      </c>
      <c r="D1510" s="2"/>
      <c r="E1510" s="2">
        <v>44501</v>
      </c>
      <c r="F1510" s="36" t="s">
        <v>971</v>
      </c>
      <c r="G1510" s="139" t="s">
        <v>6326</v>
      </c>
      <c r="H1510" s="139" t="s">
        <v>3964</v>
      </c>
      <c r="I1510" s="54"/>
      <c r="J1510" s="2" t="s">
        <v>1180</v>
      </c>
      <c r="K1510" s="178" t="s">
        <v>10202</v>
      </c>
      <c r="L1510" s="181" t="s">
        <v>10926</v>
      </c>
      <c r="M1510" s="183" t="s">
        <v>10699</v>
      </c>
    </row>
    <row r="1511" spans="1:14" s="35" customFormat="1" ht="45" x14ac:dyDescent="0.25">
      <c r="A1511" s="138" t="s">
        <v>5225</v>
      </c>
      <c r="B1511" s="138" t="s">
        <v>8795</v>
      </c>
      <c r="C1511" s="33" t="s">
        <v>1596</v>
      </c>
      <c r="D1511" s="33"/>
      <c r="E1511" s="33">
        <v>44817</v>
      </c>
      <c r="F1511" s="36" t="s">
        <v>1597</v>
      </c>
      <c r="G1511" s="138" t="s">
        <v>8796</v>
      </c>
      <c r="H1511" s="138" t="s">
        <v>8797</v>
      </c>
      <c r="I1511" s="54"/>
      <c r="J1511" s="33" t="s">
        <v>1596</v>
      </c>
      <c r="K1511" s="178" t="s">
        <v>10203</v>
      </c>
      <c r="L1511" s="181" t="s">
        <v>10796</v>
      </c>
      <c r="M1511" s="183" t="s">
        <v>10679</v>
      </c>
    </row>
    <row r="1512" spans="1:14" s="35" customFormat="1" ht="45" x14ac:dyDescent="0.25">
      <c r="A1512" s="138" t="s">
        <v>7875</v>
      </c>
      <c r="B1512" s="138" t="s">
        <v>8798</v>
      </c>
      <c r="C1512" s="33" t="s">
        <v>1669</v>
      </c>
      <c r="D1512" s="33"/>
      <c r="E1512" s="33">
        <v>44880</v>
      </c>
      <c r="F1512" s="36" t="s">
        <v>1670</v>
      </c>
      <c r="G1512" s="138" t="s">
        <v>8799</v>
      </c>
      <c r="H1512" s="19"/>
      <c r="I1512" s="54"/>
      <c r="J1512" s="33" t="s">
        <v>1669</v>
      </c>
      <c r="K1512" s="178" t="s">
        <v>10204</v>
      </c>
      <c r="L1512" s="181" t="s">
        <v>10735</v>
      </c>
      <c r="M1512" s="183" t="s">
        <v>10918</v>
      </c>
    </row>
    <row r="1513" spans="1:14" s="35" customFormat="1" ht="30" x14ac:dyDescent="0.25">
      <c r="A1513" s="3" t="s">
        <v>5554</v>
      </c>
      <c r="B1513" s="3" t="s">
        <v>5553</v>
      </c>
      <c r="C1513" s="3" t="s">
        <v>3880</v>
      </c>
      <c r="D1513" s="3"/>
      <c r="E1513" s="2">
        <v>45516</v>
      </c>
      <c r="F1513" s="3" t="s">
        <v>7256</v>
      </c>
      <c r="G1513" s="5" t="s">
        <v>4422</v>
      </c>
      <c r="H1513" s="5"/>
      <c r="I1513" s="54"/>
      <c r="J1513" s="3" t="s">
        <v>3880</v>
      </c>
      <c r="K1513" s="178" t="s">
        <v>9831</v>
      </c>
      <c r="L1513" s="181" t="s">
        <v>10630</v>
      </c>
      <c r="M1513" s="183" t="s">
        <v>10917</v>
      </c>
    </row>
    <row r="1514" spans="1:14" s="35" customFormat="1" ht="30" x14ac:dyDescent="0.25">
      <c r="A1514" s="3" t="s">
        <v>1845</v>
      </c>
      <c r="B1514" s="3" t="s">
        <v>8803</v>
      </c>
      <c r="C1514" s="2" t="s">
        <v>1846</v>
      </c>
      <c r="D1514" s="2"/>
      <c r="E1514" s="2">
        <v>44979</v>
      </c>
      <c r="F1514" s="19" t="s">
        <v>1847</v>
      </c>
      <c r="G1514" s="5" t="s">
        <v>7161</v>
      </c>
      <c r="H1514" s="5" t="s">
        <v>8804</v>
      </c>
      <c r="I1514" s="54"/>
      <c r="J1514" s="2" t="s">
        <v>1846</v>
      </c>
      <c r="K1514" s="178" t="s">
        <v>10205</v>
      </c>
      <c r="L1514" s="181" t="s">
        <v>10694</v>
      </c>
      <c r="M1514" s="183" t="s">
        <v>10695</v>
      </c>
    </row>
    <row r="1515" spans="1:14" ht="45" x14ac:dyDescent="0.25">
      <c r="A1515" s="44" t="s">
        <v>1845</v>
      </c>
      <c r="B1515" s="45" t="s">
        <v>7254</v>
      </c>
      <c r="C1515" s="45" t="s">
        <v>3263</v>
      </c>
      <c r="D1515" s="46">
        <v>43522</v>
      </c>
      <c r="E1515" s="46" t="s">
        <v>3649</v>
      </c>
      <c r="F1515" s="19" t="s">
        <v>3264</v>
      </c>
      <c r="G1515" s="42" t="s">
        <v>4111</v>
      </c>
      <c r="H1515" s="140" t="s">
        <v>8802</v>
      </c>
      <c r="I1515" s="54"/>
      <c r="J1515" s="45" t="s">
        <v>3263</v>
      </c>
      <c r="K1515" s="178" t="s">
        <v>9531</v>
      </c>
      <c r="L1515" s="181" t="s">
        <v>10640</v>
      </c>
      <c r="M1515" s="183" t="s">
        <v>10863</v>
      </c>
    </row>
    <row r="1516" spans="1:14" s="35" customFormat="1" ht="30" x14ac:dyDescent="0.25">
      <c r="A1516" s="19" t="s">
        <v>5197</v>
      </c>
      <c r="B1516" s="138" t="s">
        <v>8805</v>
      </c>
      <c r="C1516" s="33" t="s">
        <v>1508</v>
      </c>
      <c r="D1516" s="33"/>
      <c r="E1516" s="33">
        <v>44760</v>
      </c>
      <c r="F1516" s="36" t="s">
        <v>8806</v>
      </c>
      <c r="G1516" s="138" t="s">
        <v>7161</v>
      </c>
      <c r="H1516" s="138" t="s">
        <v>8807</v>
      </c>
      <c r="I1516" s="54"/>
      <c r="J1516" s="33" t="s">
        <v>1508</v>
      </c>
      <c r="K1516" s="178" t="s">
        <v>10183</v>
      </c>
      <c r="L1516" s="181" t="s">
        <v>10567</v>
      </c>
      <c r="M1516" s="183" t="s">
        <v>10568</v>
      </c>
    </row>
    <row r="1517" spans="1:14" s="35" customFormat="1" ht="30" x14ac:dyDescent="0.25">
      <c r="A1517" s="3" t="s">
        <v>2319</v>
      </c>
      <c r="B1517" s="3" t="s">
        <v>8813</v>
      </c>
      <c r="C1517" s="2" t="s">
        <v>2320</v>
      </c>
      <c r="D1517" s="2"/>
      <c r="E1517" s="2">
        <v>45174</v>
      </c>
      <c r="F1517" s="19" t="s">
        <v>2321</v>
      </c>
      <c r="G1517" s="5" t="s">
        <v>8289</v>
      </c>
      <c r="H1517" s="5" t="s">
        <v>8814</v>
      </c>
      <c r="I1517" s="54"/>
      <c r="J1517" s="2" t="s">
        <v>2320</v>
      </c>
      <c r="K1517" s="178" t="s">
        <v>9347</v>
      </c>
      <c r="L1517" s="181" t="s">
        <v>10718</v>
      </c>
      <c r="M1517" s="183" t="s">
        <v>10719</v>
      </c>
    </row>
    <row r="1518" spans="1:14" s="35" customFormat="1" ht="45" x14ac:dyDescent="0.25">
      <c r="A1518" s="138" t="s">
        <v>5242</v>
      </c>
      <c r="B1518" s="138" t="s">
        <v>8815</v>
      </c>
      <c r="C1518" s="33" t="s">
        <v>1650</v>
      </c>
      <c r="D1518" s="33"/>
      <c r="E1518" s="33">
        <v>44858</v>
      </c>
      <c r="F1518" s="36" t="s">
        <v>1651</v>
      </c>
      <c r="G1518" s="138" t="s">
        <v>8816</v>
      </c>
      <c r="H1518" s="138" t="s">
        <v>8817</v>
      </c>
      <c r="I1518" s="54"/>
      <c r="J1518" s="33" t="s">
        <v>1650</v>
      </c>
      <c r="K1518" s="178" t="s">
        <v>9978</v>
      </c>
      <c r="L1518" s="181" t="s">
        <v>10572</v>
      </c>
      <c r="M1518" s="183" t="s">
        <v>10705</v>
      </c>
      <c r="N1518" s="47"/>
    </row>
    <row r="1519" spans="1:14" s="35" customFormat="1" ht="30" x14ac:dyDescent="0.25">
      <c r="A1519" s="3" t="s">
        <v>1229</v>
      </c>
      <c r="B1519" s="3" t="s">
        <v>8818</v>
      </c>
      <c r="C1519" s="2" t="s">
        <v>1230</v>
      </c>
      <c r="D1519" s="2"/>
      <c r="E1519" s="2">
        <v>44537</v>
      </c>
      <c r="F1519" s="36" t="s">
        <v>8820</v>
      </c>
      <c r="G1519" s="139" t="s">
        <v>8819</v>
      </c>
      <c r="H1519" s="139" t="s">
        <v>7600</v>
      </c>
      <c r="I1519" s="54"/>
      <c r="J1519" s="2" t="s">
        <v>1230</v>
      </c>
      <c r="K1519" s="178" t="s">
        <v>10206</v>
      </c>
      <c r="L1519" s="181" t="s">
        <v>10811</v>
      </c>
      <c r="M1519" s="183" t="s">
        <v>10591</v>
      </c>
    </row>
    <row r="1520" spans="1:14" s="35" customFormat="1" ht="90" x14ac:dyDescent="0.25">
      <c r="A1520" s="138" t="s">
        <v>5490</v>
      </c>
      <c r="B1520" s="19" t="s">
        <v>6527</v>
      </c>
      <c r="C1520" s="152" t="s">
        <v>3690</v>
      </c>
      <c r="D1520" s="19"/>
      <c r="E1520" s="152" t="s">
        <v>3649</v>
      </c>
      <c r="F1520" s="34" t="s">
        <v>3691</v>
      </c>
      <c r="G1520" s="138" t="s">
        <v>6355</v>
      </c>
      <c r="H1520" s="19"/>
      <c r="I1520" s="54"/>
      <c r="J1520" s="152" t="s">
        <v>3690</v>
      </c>
      <c r="K1520" s="178" t="s">
        <v>9911</v>
      </c>
      <c r="L1520" s="181" t="s">
        <v>10660</v>
      </c>
      <c r="M1520" s="183" t="s">
        <v>10661</v>
      </c>
    </row>
    <row r="1521" spans="1:14" s="35" customFormat="1" ht="30" x14ac:dyDescent="0.25">
      <c r="A1521" s="3" t="s">
        <v>4964</v>
      </c>
      <c r="B1521" s="3" t="s">
        <v>8821</v>
      </c>
      <c r="C1521" s="38" t="s">
        <v>414</v>
      </c>
      <c r="D1521" s="38"/>
      <c r="E1521" s="2">
        <v>43895</v>
      </c>
      <c r="F1521" s="138" t="s">
        <v>8822</v>
      </c>
      <c r="G1521" s="139" t="s">
        <v>4109</v>
      </c>
      <c r="H1521" s="139" t="s">
        <v>8823</v>
      </c>
      <c r="I1521" s="54"/>
      <c r="J1521" s="38" t="s">
        <v>414</v>
      </c>
      <c r="K1521" s="178" t="s">
        <v>10207</v>
      </c>
      <c r="L1521" s="181" t="s">
        <v>10881</v>
      </c>
      <c r="M1521" s="183" t="s">
        <v>10761</v>
      </c>
    </row>
    <row r="1522" spans="1:14" s="35" customFormat="1" ht="60" x14ac:dyDescent="0.25">
      <c r="A1522" s="3" t="s">
        <v>2398</v>
      </c>
      <c r="B1522" s="3" t="s">
        <v>8827</v>
      </c>
      <c r="C1522" s="2" t="s">
        <v>2399</v>
      </c>
      <c r="D1522" s="2"/>
      <c r="E1522" s="2">
        <v>45203</v>
      </c>
      <c r="F1522" s="19" t="s">
        <v>2344</v>
      </c>
      <c r="G1522" s="5" t="s">
        <v>6113</v>
      </c>
      <c r="H1522" s="5" t="s">
        <v>8828</v>
      </c>
      <c r="I1522" s="54"/>
      <c r="J1522" s="2" t="s">
        <v>2399</v>
      </c>
      <c r="K1522" s="178" t="s">
        <v>9317</v>
      </c>
      <c r="L1522" s="181" t="s">
        <v>10677</v>
      </c>
      <c r="M1522" s="183" t="s">
        <v>10678</v>
      </c>
    </row>
    <row r="1523" spans="1:14" s="35" customFormat="1" ht="30" x14ac:dyDescent="0.25">
      <c r="A1523" s="3" t="s">
        <v>2398</v>
      </c>
      <c r="B1523" s="3" t="s">
        <v>8829</v>
      </c>
      <c r="C1523" s="2" t="s">
        <v>2400</v>
      </c>
      <c r="D1523" s="2"/>
      <c r="E1523" s="2">
        <v>45203</v>
      </c>
      <c r="F1523" s="138" t="s">
        <v>8830</v>
      </c>
      <c r="G1523" s="5" t="s">
        <v>7156</v>
      </c>
      <c r="H1523" s="5" t="s">
        <v>8831</v>
      </c>
      <c r="I1523" s="54"/>
      <c r="J1523" s="2" t="s">
        <v>2400</v>
      </c>
      <c r="K1523" s="178" t="s">
        <v>9317</v>
      </c>
      <c r="L1523" s="181" t="s">
        <v>10677</v>
      </c>
      <c r="M1523" s="183" t="s">
        <v>10678</v>
      </c>
    </row>
    <row r="1524" spans="1:14" s="35" customFormat="1" ht="75" x14ac:dyDescent="0.25">
      <c r="A1524" s="3" t="s">
        <v>2159</v>
      </c>
      <c r="B1524" s="3" t="s">
        <v>8833</v>
      </c>
      <c r="C1524" s="2" t="s">
        <v>2160</v>
      </c>
      <c r="D1524" s="2" t="s">
        <v>8832</v>
      </c>
      <c r="E1524" s="2">
        <v>45124</v>
      </c>
      <c r="F1524" s="19" t="s">
        <v>2161</v>
      </c>
      <c r="G1524" s="5" t="s">
        <v>4310</v>
      </c>
      <c r="H1524" s="5"/>
      <c r="I1524" s="54"/>
      <c r="J1524" s="2" t="s">
        <v>2160</v>
      </c>
      <c r="K1524" s="178" t="s">
        <v>10009</v>
      </c>
      <c r="L1524" s="181" t="s">
        <v>10884</v>
      </c>
      <c r="M1524" s="183" t="s">
        <v>10887</v>
      </c>
    </row>
    <row r="1525" spans="1:14" s="35" customFormat="1" ht="30" x14ac:dyDescent="0.25">
      <c r="A1525" s="3" t="s">
        <v>4959</v>
      </c>
      <c r="B1525" s="3" t="s">
        <v>8834</v>
      </c>
      <c r="C1525" s="2" t="s">
        <v>398</v>
      </c>
      <c r="D1525" s="2"/>
      <c r="E1525" s="2">
        <v>43877</v>
      </c>
      <c r="F1525" s="19" t="s">
        <v>399</v>
      </c>
      <c r="G1525" s="139" t="s">
        <v>6272</v>
      </c>
      <c r="H1525" s="139" t="s">
        <v>8835</v>
      </c>
      <c r="I1525" s="54"/>
      <c r="J1525" s="2" t="s">
        <v>398</v>
      </c>
      <c r="K1525" s="178" t="s">
        <v>9494</v>
      </c>
      <c r="L1525" s="181" t="s">
        <v>10848</v>
      </c>
      <c r="M1525" s="183" t="s">
        <v>10829</v>
      </c>
    </row>
    <row r="1526" spans="1:14" s="35" customFormat="1" ht="30" x14ac:dyDescent="0.25">
      <c r="A1526" s="3" t="s">
        <v>3063</v>
      </c>
      <c r="B1526" s="3" t="s">
        <v>8836</v>
      </c>
      <c r="C1526" s="2" t="s">
        <v>3064</v>
      </c>
      <c r="D1526" s="2"/>
      <c r="E1526" s="2">
        <v>43950</v>
      </c>
      <c r="F1526" s="19" t="s">
        <v>3065</v>
      </c>
      <c r="G1526" s="139" t="s">
        <v>6272</v>
      </c>
      <c r="H1526" s="5"/>
      <c r="I1526" s="54"/>
      <c r="J1526" s="2" t="s">
        <v>3064</v>
      </c>
      <c r="K1526" s="178" t="s">
        <v>10208</v>
      </c>
      <c r="L1526" s="181" t="s">
        <v>10754</v>
      </c>
      <c r="M1526" s="183" t="s">
        <v>10821</v>
      </c>
    </row>
    <row r="1527" spans="1:14" s="35" customFormat="1" ht="30" x14ac:dyDescent="0.25">
      <c r="A1527" s="138" t="s">
        <v>5161</v>
      </c>
      <c r="B1527" s="138" t="s">
        <v>8837</v>
      </c>
      <c r="C1527" s="33" t="s">
        <v>1399</v>
      </c>
      <c r="D1527" s="33"/>
      <c r="E1527" s="33">
        <v>44670</v>
      </c>
      <c r="F1527" s="36" t="s">
        <v>8838</v>
      </c>
      <c r="G1527" s="139" t="s">
        <v>6272</v>
      </c>
      <c r="H1527" s="34"/>
      <c r="I1527" s="54"/>
      <c r="J1527" s="33" t="s">
        <v>1399</v>
      </c>
      <c r="K1527" s="178" t="s">
        <v>10209</v>
      </c>
      <c r="L1527" s="181" t="s">
        <v>10755</v>
      </c>
      <c r="M1527" s="183" t="s">
        <v>10800</v>
      </c>
    </row>
    <row r="1528" spans="1:14" s="35" customFormat="1" ht="45" x14ac:dyDescent="0.25">
      <c r="A1528" s="44" t="s">
        <v>4807</v>
      </c>
      <c r="B1528" s="45" t="s">
        <v>4567</v>
      </c>
      <c r="C1528" s="45" t="s">
        <v>4568</v>
      </c>
      <c r="D1528" s="45" t="s">
        <v>4569</v>
      </c>
      <c r="E1528" s="46" t="s">
        <v>3649</v>
      </c>
      <c r="F1528" s="36" t="s">
        <v>8839</v>
      </c>
      <c r="G1528" s="42" t="s">
        <v>4570</v>
      </c>
      <c r="H1528" s="42"/>
      <c r="I1528" s="54"/>
      <c r="J1528" s="45" t="s">
        <v>4568</v>
      </c>
      <c r="K1528" s="178">
        <v>40867</v>
      </c>
      <c r="L1528" s="181" t="s">
        <v>10878</v>
      </c>
      <c r="M1528" s="183" t="s">
        <v>10692</v>
      </c>
    </row>
    <row r="1529" spans="1:14" ht="30" x14ac:dyDescent="0.25">
      <c r="A1529" s="3" t="s">
        <v>3138</v>
      </c>
      <c r="B1529" s="3" t="s">
        <v>8840</v>
      </c>
      <c r="C1529" s="2" t="s">
        <v>3139</v>
      </c>
      <c r="D1529" s="2"/>
      <c r="E1529" s="2">
        <v>44019</v>
      </c>
      <c r="F1529" s="138" t="s">
        <v>8841</v>
      </c>
      <c r="G1529" s="5" t="s">
        <v>6616</v>
      </c>
      <c r="H1529" s="5"/>
      <c r="I1529" s="54"/>
      <c r="J1529" s="2" t="s">
        <v>3139</v>
      </c>
      <c r="K1529" s="178" t="s">
        <v>10210</v>
      </c>
      <c r="L1529" s="181" t="s">
        <v>10753</v>
      </c>
      <c r="M1529" s="183" t="s">
        <v>10773</v>
      </c>
      <c r="N1529" s="35"/>
    </row>
    <row r="1530" spans="1:14" s="35" customFormat="1" ht="45" x14ac:dyDescent="0.25">
      <c r="A1530" s="138" t="s">
        <v>8842</v>
      </c>
      <c r="B1530" s="138" t="s">
        <v>8843</v>
      </c>
      <c r="C1530" s="19" t="s">
        <v>3350</v>
      </c>
      <c r="D1530" s="19"/>
      <c r="E1530" s="33">
        <v>44488</v>
      </c>
      <c r="F1530" s="19" t="s">
        <v>3351</v>
      </c>
      <c r="G1530" s="138" t="s">
        <v>8844</v>
      </c>
      <c r="H1530" s="138" t="s">
        <v>8845</v>
      </c>
      <c r="I1530" s="54"/>
      <c r="J1530" s="19" t="s">
        <v>3350</v>
      </c>
      <c r="K1530" s="178" t="s">
        <v>10124</v>
      </c>
      <c r="L1530" s="181" t="s">
        <v>10587</v>
      </c>
      <c r="M1530" s="183" t="s">
        <v>10684</v>
      </c>
    </row>
    <row r="1531" spans="1:14" s="35" customFormat="1" ht="45" x14ac:dyDescent="0.25">
      <c r="A1531" s="3" t="s">
        <v>871</v>
      </c>
      <c r="B1531" s="3" t="s">
        <v>8846</v>
      </c>
      <c r="C1531" s="3" t="s">
        <v>872</v>
      </c>
      <c r="D1531" s="2">
        <v>40955</v>
      </c>
      <c r="E1531" s="2">
        <v>44318</v>
      </c>
      <c r="F1531" s="36" t="s">
        <v>830</v>
      </c>
      <c r="G1531" s="139" t="s">
        <v>6272</v>
      </c>
      <c r="H1531" s="139" t="s">
        <v>8847</v>
      </c>
      <c r="I1531" s="54"/>
      <c r="J1531" s="3" t="s">
        <v>872</v>
      </c>
      <c r="K1531" s="178" t="s">
        <v>9320</v>
      </c>
      <c r="L1531" s="181" t="s">
        <v>10682</v>
      </c>
      <c r="M1531" s="183" t="s">
        <v>10683</v>
      </c>
    </row>
    <row r="1532" spans="1:14" s="35" customFormat="1" ht="30" x14ac:dyDescent="0.25">
      <c r="A1532" s="44" t="s">
        <v>4772</v>
      </c>
      <c r="B1532" s="45" t="s">
        <v>8849</v>
      </c>
      <c r="C1532" s="45" t="s">
        <v>1298</v>
      </c>
      <c r="D1532" s="46">
        <v>43606</v>
      </c>
      <c r="E1532" s="46" t="s">
        <v>3649</v>
      </c>
      <c r="F1532" s="36" t="s">
        <v>1299</v>
      </c>
      <c r="G1532" s="42" t="s">
        <v>3991</v>
      </c>
      <c r="H1532" s="42" t="s">
        <v>8848</v>
      </c>
      <c r="I1532" s="54"/>
      <c r="J1532" s="45" t="s">
        <v>1298</v>
      </c>
      <c r="K1532" s="178" t="s">
        <v>9825</v>
      </c>
      <c r="L1532" s="181" t="s">
        <v>10828</v>
      </c>
      <c r="M1532" s="183" t="s">
        <v>10869</v>
      </c>
    </row>
    <row r="1533" spans="1:14" ht="60" x14ac:dyDescent="0.25">
      <c r="A1533" s="138" t="s">
        <v>8824</v>
      </c>
      <c r="B1533" s="138" t="s">
        <v>8825</v>
      </c>
      <c r="C1533" s="19" t="s">
        <v>3654</v>
      </c>
      <c r="D1533" s="19"/>
      <c r="E1533" s="19" t="s">
        <v>3649</v>
      </c>
      <c r="F1533" s="139" t="s">
        <v>8826</v>
      </c>
      <c r="G1533" s="138" t="s">
        <v>5774</v>
      </c>
      <c r="H1533" s="19"/>
      <c r="I1533" s="54"/>
      <c r="J1533" s="19" t="s">
        <v>3654</v>
      </c>
      <c r="K1533" s="178" t="s">
        <v>10211</v>
      </c>
      <c r="L1533" s="181" t="s">
        <v>10599</v>
      </c>
      <c r="M1533" s="183" t="s">
        <v>10600</v>
      </c>
      <c r="N1533" s="35"/>
    </row>
    <row r="1534" spans="1:14" s="35" customFormat="1" ht="30" x14ac:dyDescent="0.25">
      <c r="A1534" s="44" t="s">
        <v>4832</v>
      </c>
      <c r="B1534" s="45" t="s">
        <v>3995</v>
      </c>
      <c r="C1534" s="45" t="s">
        <v>3910</v>
      </c>
      <c r="D1534" s="46">
        <v>43481</v>
      </c>
      <c r="E1534" s="46" t="s">
        <v>3649</v>
      </c>
      <c r="F1534" s="19" t="s">
        <v>1641</v>
      </c>
      <c r="G1534" s="42" t="s">
        <v>3993</v>
      </c>
      <c r="H1534" s="42" t="s">
        <v>3996</v>
      </c>
      <c r="I1534" s="54"/>
      <c r="J1534" s="45" t="s">
        <v>3910</v>
      </c>
      <c r="K1534" s="178" t="s">
        <v>9926</v>
      </c>
      <c r="L1534" s="181" t="s">
        <v>10902</v>
      </c>
      <c r="M1534" s="183" t="s">
        <v>10911</v>
      </c>
    </row>
    <row r="1535" spans="1:14" ht="45" x14ac:dyDescent="0.25">
      <c r="A1535" s="5" t="s">
        <v>1749</v>
      </c>
      <c r="B1535" s="5" t="s">
        <v>8852</v>
      </c>
      <c r="C1535" s="2" t="s">
        <v>1750</v>
      </c>
      <c r="D1535" s="2"/>
      <c r="E1535" s="2">
        <v>44934</v>
      </c>
      <c r="F1535" s="138" t="s">
        <v>8850</v>
      </c>
      <c r="G1535" s="5" t="s">
        <v>8851</v>
      </c>
      <c r="H1535" s="5" t="s">
        <v>8853</v>
      </c>
      <c r="I1535" s="54"/>
      <c r="J1535" s="2" t="s">
        <v>1750</v>
      </c>
      <c r="K1535" s="178" t="s">
        <v>9486</v>
      </c>
      <c r="L1535" s="181" t="s">
        <v>10824</v>
      </c>
      <c r="M1535" s="183" t="s">
        <v>10846</v>
      </c>
      <c r="N1535" s="35"/>
    </row>
    <row r="1536" spans="1:14" s="35" customFormat="1" ht="30" x14ac:dyDescent="0.25">
      <c r="A1536" s="138" t="s">
        <v>5279</v>
      </c>
      <c r="B1536" s="138" t="s">
        <v>6215</v>
      </c>
      <c r="C1536" s="19" t="s">
        <v>2571</v>
      </c>
      <c r="D1536" s="19"/>
      <c r="E1536" s="33">
        <v>43478</v>
      </c>
      <c r="F1536" s="19" t="s">
        <v>2572</v>
      </c>
      <c r="G1536" s="138" t="s">
        <v>8854</v>
      </c>
      <c r="H1536" s="19"/>
      <c r="I1536" s="54"/>
      <c r="J1536" s="19" t="s">
        <v>2571</v>
      </c>
      <c r="K1536" s="178" t="s">
        <v>9761</v>
      </c>
      <c r="L1536" s="181" t="s">
        <v>10685</v>
      </c>
      <c r="M1536" s="183" t="s">
        <v>10686</v>
      </c>
      <c r="N1536" s="47"/>
    </row>
    <row r="1537" spans="1:14" s="35" customFormat="1" ht="45" x14ac:dyDescent="0.25">
      <c r="A1537" s="138" t="s">
        <v>8858</v>
      </c>
      <c r="B1537" s="138" t="s">
        <v>8859</v>
      </c>
      <c r="C1537" s="19" t="s">
        <v>3248</v>
      </c>
      <c r="D1537" s="19"/>
      <c r="E1537" s="33">
        <v>44250</v>
      </c>
      <c r="F1537" s="19" t="s">
        <v>1692</v>
      </c>
      <c r="G1537" s="138" t="s">
        <v>1372</v>
      </c>
      <c r="H1537" s="19"/>
      <c r="I1537" s="54"/>
      <c r="J1537" s="19" t="s">
        <v>3248</v>
      </c>
      <c r="K1537" s="178" t="s">
        <v>9427</v>
      </c>
      <c r="L1537" s="181" t="s">
        <v>10787</v>
      </c>
      <c r="M1537" s="183" t="s">
        <v>10788</v>
      </c>
      <c r="N1537" s="47"/>
    </row>
    <row r="1538" spans="1:14" s="35" customFormat="1" ht="30" x14ac:dyDescent="0.25">
      <c r="A1538" s="138" t="s">
        <v>8863</v>
      </c>
      <c r="B1538" s="138" t="s">
        <v>4273</v>
      </c>
      <c r="C1538" s="19" t="s">
        <v>3498</v>
      </c>
      <c r="D1538" s="19"/>
      <c r="E1538" s="33">
        <v>44815</v>
      </c>
      <c r="F1538" s="19" t="s">
        <v>24</v>
      </c>
      <c r="G1538" s="139" t="s">
        <v>6069</v>
      </c>
      <c r="H1538" s="139" t="s">
        <v>4109</v>
      </c>
      <c r="I1538" s="54"/>
      <c r="J1538" s="19" t="s">
        <v>3498</v>
      </c>
      <c r="K1538" s="178" t="s">
        <v>10212</v>
      </c>
      <c r="L1538" s="181" t="s">
        <v>10629</v>
      </c>
      <c r="M1538" s="183" t="s">
        <v>10630</v>
      </c>
    </row>
    <row r="1539" spans="1:14" s="35" customFormat="1" ht="45" x14ac:dyDescent="0.25">
      <c r="A1539" s="3" t="s">
        <v>5744</v>
      </c>
      <c r="B1539" s="3" t="s">
        <v>5743</v>
      </c>
      <c r="C1539" s="3" t="s">
        <v>3822</v>
      </c>
      <c r="D1539" s="3"/>
      <c r="E1539" s="3" t="s">
        <v>3649</v>
      </c>
      <c r="F1539" s="19" t="s">
        <v>86</v>
      </c>
      <c r="G1539" s="5" t="s">
        <v>5765</v>
      </c>
      <c r="H1539" s="5" t="s">
        <v>5889</v>
      </c>
      <c r="I1539" s="54"/>
      <c r="J1539" s="3" t="s">
        <v>3822</v>
      </c>
      <c r="K1539" s="178" t="s">
        <v>9353</v>
      </c>
      <c r="L1539" s="181" t="s">
        <v>10639</v>
      </c>
      <c r="M1539" s="183" t="s">
        <v>10640</v>
      </c>
    </row>
    <row r="1540" spans="1:14" s="35" customFormat="1" ht="30" x14ac:dyDescent="0.25">
      <c r="A1540" s="3" t="s">
        <v>8864</v>
      </c>
      <c r="B1540" s="3" t="s">
        <v>8865</v>
      </c>
      <c r="C1540" s="2" t="s">
        <v>6012</v>
      </c>
      <c r="D1540" s="2"/>
      <c r="E1540" s="2">
        <v>44181</v>
      </c>
      <c r="F1540" s="138" t="s">
        <v>8866</v>
      </c>
      <c r="G1540" s="5" t="s">
        <v>6088</v>
      </c>
      <c r="H1540" s="5" t="s">
        <v>4310</v>
      </c>
      <c r="I1540" s="54"/>
      <c r="J1540" s="2" t="s">
        <v>6012</v>
      </c>
      <c r="K1540" s="178" t="s">
        <v>10213</v>
      </c>
      <c r="L1540" s="181" t="s">
        <v>10759</v>
      </c>
      <c r="M1540" s="183" t="s">
        <v>10666</v>
      </c>
    </row>
    <row r="1541" spans="1:14" s="35" customFormat="1" ht="30" x14ac:dyDescent="0.25">
      <c r="A1541" s="138" t="s">
        <v>8867</v>
      </c>
      <c r="B1541" s="138" t="s">
        <v>8868</v>
      </c>
      <c r="C1541" s="19" t="s">
        <v>3594</v>
      </c>
      <c r="D1541" s="19"/>
      <c r="E1541" s="33">
        <v>44985</v>
      </c>
      <c r="F1541" s="34" t="s">
        <v>3595</v>
      </c>
      <c r="G1541" s="138" t="s">
        <v>4310</v>
      </c>
      <c r="H1541" s="19"/>
      <c r="I1541" s="54"/>
      <c r="J1541" s="19" t="s">
        <v>3594</v>
      </c>
      <c r="K1541" s="178" t="s">
        <v>10214</v>
      </c>
      <c r="L1541" s="181" t="s">
        <v>10722</v>
      </c>
      <c r="M1541" s="183" t="s">
        <v>10723</v>
      </c>
    </row>
    <row r="1542" spans="1:14" ht="45" x14ac:dyDescent="0.25">
      <c r="A1542" s="3" t="s">
        <v>4979</v>
      </c>
      <c r="B1542" s="3" t="s">
        <v>4423</v>
      </c>
      <c r="C1542" s="2" t="s">
        <v>458</v>
      </c>
      <c r="D1542" s="2"/>
      <c r="E1542" s="2">
        <v>43949</v>
      </c>
      <c r="F1542" s="19" t="s">
        <v>459</v>
      </c>
      <c r="G1542" s="139" t="s">
        <v>8869</v>
      </c>
      <c r="H1542" s="139" t="s">
        <v>4239</v>
      </c>
      <c r="I1542" s="54"/>
      <c r="J1542" s="2" t="s">
        <v>458</v>
      </c>
      <c r="K1542" s="178" t="s">
        <v>10215</v>
      </c>
      <c r="L1542" s="181" t="s">
        <v>10575</v>
      </c>
      <c r="M1542" s="183" t="s">
        <v>10576</v>
      </c>
      <c r="N1542" s="35"/>
    </row>
    <row r="1543" spans="1:14" s="35" customFormat="1" x14ac:dyDescent="0.25">
      <c r="A1543" s="3" t="s">
        <v>4935</v>
      </c>
      <c r="B1543" s="3" t="s">
        <v>7582</v>
      </c>
      <c r="C1543" s="19" t="s">
        <v>325</v>
      </c>
      <c r="D1543" s="33">
        <v>40443</v>
      </c>
      <c r="E1543" s="33">
        <v>43821</v>
      </c>
      <c r="F1543" s="19" t="s">
        <v>326</v>
      </c>
      <c r="G1543" s="139" t="s">
        <v>8233</v>
      </c>
      <c r="H1543" s="139" t="s">
        <v>8870</v>
      </c>
      <c r="I1543" s="54"/>
      <c r="J1543" s="19" t="s">
        <v>325</v>
      </c>
      <c r="K1543" s="178" t="s">
        <v>10216</v>
      </c>
      <c r="L1543" s="181" t="s">
        <v>10777</v>
      </c>
      <c r="M1543" s="183" t="s">
        <v>10635</v>
      </c>
      <c r="N1543" s="47"/>
    </row>
    <row r="1544" spans="1:14" s="35" customFormat="1" ht="45" x14ac:dyDescent="0.25">
      <c r="A1544" s="138" t="s">
        <v>8855</v>
      </c>
      <c r="B1544" s="138" t="s">
        <v>8856</v>
      </c>
      <c r="C1544" s="19" t="s">
        <v>3640</v>
      </c>
      <c r="D1544" s="33">
        <v>43545</v>
      </c>
      <c r="E1544" s="141" t="s">
        <v>3649</v>
      </c>
      <c r="F1544" s="139" t="s">
        <v>8857</v>
      </c>
      <c r="G1544" s="138" t="s">
        <v>4109</v>
      </c>
      <c r="H1544" s="19"/>
      <c r="I1544" s="54"/>
      <c r="J1544" s="19" t="s">
        <v>3640</v>
      </c>
      <c r="K1544" s="178" t="s">
        <v>10217</v>
      </c>
      <c r="L1544" s="181" t="s">
        <v>10614</v>
      </c>
      <c r="M1544" s="183" t="s">
        <v>10619</v>
      </c>
    </row>
    <row r="1545" spans="1:14" s="35" customFormat="1" ht="45" x14ac:dyDescent="0.25">
      <c r="A1545" s="3" t="s">
        <v>8860</v>
      </c>
      <c r="B1545" s="3" t="s">
        <v>8861</v>
      </c>
      <c r="C1545" s="3" t="s">
        <v>504</v>
      </c>
      <c r="D1545" s="3"/>
      <c r="E1545" s="2">
        <v>43997</v>
      </c>
      <c r="F1545" s="19" t="s">
        <v>505</v>
      </c>
      <c r="G1545" s="139" t="s">
        <v>8862</v>
      </c>
      <c r="H1545" s="34"/>
      <c r="I1545" s="54"/>
      <c r="J1545" s="3" t="s">
        <v>504</v>
      </c>
      <c r="K1545" s="178" t="s">
        <v>10176</v>
      </c>
      <c r="L1545" s="181" t="s">
        <v>10687</v>
      </c>
      <c r="M1545" s="183" t="s">
        <v>10724</v>
      </c>
    </row>
    <row r="1546" spans="1:14" s="35" customFormat="1" ht="45" x14ac:dyDescent="0.25">
      <c r="A1546" s="138" t="s">
        <v>5954</v>
      </c>
      <c r="B1546" s="138" t="s">
        <v>8871</v>
      </c>
      <c r="C1546" s="19" t="s">
        <v>3686</v>
      </c>
      <c r="D1546" s="19"/>
      <c r="E1546" s="19" t="s">
        <v>3649</v>
      </c>
      <c r="F1546" s="139" t="s">
        <v>3464</v>
      </c>
      <c r="G1546" s="138" t="s">
        <v>5778</v>
      </c>
      <c r="H1546" s="138" t="s">
        <v>6688</v>
      </c>
      <c r="I1546" s="54"/>
      <c r="J1546" s="19" t="s">
        <v>3686</v>
      </c>
      <c r="K1546" s="178" t="s">
        <v>9378</v>
      </c>
      <c r="L1546" s="181" t="s">
        <v>10634</v>
      </c>
      <c r="M1546" s="183" t="s">
        <v>10730</v>
      </c>
    </row>
    <row r="1547" spans="1:14" ht="105" x14ac:dyDescent="0.25">
      <c r="A1547" s="3" t="s">
        <v>892</v>
      </c>
      <c r="B1547" s="3" t="s">
        <v>6761</v>
      </c>
      <c r="C1547" s="3" t="s">
        <v>893</v>
      </c>
      <c r="D1547" s="3"/>
      <c r="E1547" s="2">
        <v>44325</v>
      </c>
      <c r="F1547" s="3" t="s">
        <v>894</v>
      </c>
      <c r="G1547" s="139" t="s">
        <v>8872</v>
      </c>
      <c r="H1547" s="139" t="s">
        <v>8873</v>
      </c>
      <c r="I1547" s="54"/>
      <c r="J1547" s="3" t="s">
        <v>893</v>
      </c>
      <c r="K1547" s="178" t="s">
        <v>10218</v>
      </c>
      <c r="L1547" s="181" t="s">
        <v>10862</v>
      </c>
      <c r="M1547" s="183" t="s">
        <v>10739</v>
      </c>
      <c r="N1547" s="35"/>
    </row>
    <row r="1548" spans="1:14" s="35" customFormat="1" ht="30" x14ac:dyDescent="0.25">
      <c r="A1548" s="3" t="s">
        <v>5047</v>
      </c>
      <c r="B1548" s="3" t="s">
        <v>4311</v>
      </c>
      <c r="C1548" s="2" t="s">
        <v>669</v>
      </c>
      <c r="D1548" s="2"/>
      <c r="E1548" s="2">
        <v>44116</v>
      </c>
      <c r="F1548" s="19" t="s">
        <v>556</v>
      </c>
      <c r="G1548" s="139" t="s">
        <v>7247</v>
      </c>
      <c r="H1548" s="34"/>
      <c r="I1548" s="54"/>
      <c r="J1548" s="2" t="s">
        <v>669</v>
      </c>
      <c r="K1548" s="178" t="s">
        <v>10219</v>
      </c>
      <c r="L1548" s="181" t="s">
        <v>10589</v>
      </c>
      <c r="M1548" s="183" t="s">
        <v>10590</v>
      </c>
    </row>
    <row r="1549" spans="1:14" s="35" customFormat="1" ht="45" x14ac:dyDescent="0.25">
      <c r="A1549" s="138" t="s">
        <v>5404</v>
      </c>
      <c r="B1549" s="138" t="s">
        <v>8876</v>
      </c>
      <c r="C1549" s="19" t="s">
        <v>3255</v>
      </c>
      <c r="D1549" s="19"/>
      <c r="E1549" s="33">
        <v>44262</v>
      </c>
      <c r="F1549" s="19" t="s">
        <v>774</v>
      </c>
      <c r="G1549" s="138" t="s">
        <v>8875</v>
      </c>
      <c r="H1549" s="138" t="s">
        <v>6084</v>
      </c>
      <c r="I1549" s="54"/>
      <c r="J1549" s="19" t="s">
        <v>3255</v>
      </c>
      <c r="K1549" s="178" t="s">
        <v>10220</v>
      </c>
      <c r="L1549" s="181" t="s">
        <v>10818</v>
      </c>
      <c r="M1549" s="183" t="s">
        <v>10844</v>
      </c>
    </row>
    <row r="1550" spans="1:14" s="35" customFormat="1" ht="30" x14ac:dyDescent="0.25">
      <c r="A1550" s="138" t="s">
        <v>5091</v>
      </c>
      <c r="B1550" s="138" t="s">
        <v>8877</v>
      </c>
      <c r="C1550" s="19" t="s">
        <v>778</v>
      </c>
      <c r="D1550" s="19"/>
      <c r="E1550" s="33">
        <v>44210</v>
      </c>
      <c r="F1550" s="19" t="s">
        <v>779</v>
      </c>
      <c r="G1550" s="139" t="s">
        <v>8878</v>
      </c>
      <c r="H1550" s="139"/>
      <c r="I1550" s="54"/>
      <c r="J1550" s="19" t="s">
        <v>778</v>
      </c>
      <c r="K1550" s="178" t="s">
        <v>10221</v>
      </c>
      <c r="L1550" s="181" t="s">
        <v>10632</v>
      </c>
      <c r="M1550" s="183" t="s">
        <v>10734</v>
      </c>
      <c r="N1550" s="47"/>
    </row>
    <row r="1551" spans="1:14" s="35" customFormat="1" ht="30" x14ac:dyDescent="0.25">
      <c r="A1551" s="138" t="s">
        <v>8874</v>
      </c>
      <c r="B1551" s="138" t="s">
        <v>8879</v>
      </c>
      <c r="C1551" s="19" t="s">
        <v>2576</v>
      </c>
      <c r="D1551" s="19"/>
      <c r="E1551" s="33">
        <v>43482</v>
      </c>
      <c r="F1551" s="19" t="s">
        <v>2577</v>
      </c>
      <c r="G1551" s="138" t="s">
        <v>5758</v>
      </c>
      <c r="H1551" s="139" t="s">
        <v>8880</v>
      </c>
      <c r="I1551" s="54"/>
      <c r="J1551" s="19" t="s">
        <v>2576</v>
      </c>
      <c r="K1551" s="178" t="s">
        <v>10222</v>
      </c>
      <c r="L1551" s="181" t="s">
        <v>10829</v>
      </c>
      <c r="M1551" s="183" t="s">
        <v>10776</v>
      </c>
    </row>
    <row r="1552" spans="1:14" s="35" customFormat="1" ht="45" x14ac:dyDescent="0.25">
      <c r="A1552" s="3" t="s">
        <v>1171</v>
      </c>
      <c r="B1552" s="3" t="s">
        <v>8881</v>
      </c>
      <c r="C1552" s="2" t="s">
        <v>1172</v>
      </c>
      <c r="D1552" s="2"/>
      <c r="E1552" s="2">
        <v>44501</v>
      </c>
      <c r="F1552" s="36" t="s">
        <v>1173</v>
      </c>
      <c r="G1552" s="139" t="s">
        <v>7615</v>
      </c>
      <c r="H1552" s="139" t="s">
        <v>8882</v>
      </c>
      <c r="I1552" s="54"/>
      <c r="J1552" s="2" t="s">
        <v>1172</v>
      </c>
      <c r="K1552" s="178" t="s">
        <v>10202</v>
      </c>
      <c r="L1552" s="181" t="s">
        <v>10926</v>
      </c>
      <c r="M1552" s="183" t="s">
        <v>10699</v>
      </c>
    </row>
    <row r="1553" spans="1:14" s="35" customFormat="1" ht="45" x14ac:dyDescent="0.25">
      <c r="A1553" s="138" t="s">
        <v>5089</v>
      </c>
      <c r="B1553" s="138" t="s">
        <v>4034</v>
      </c>
      <c r="C1553" s="19" t="s">
        <v>775</v>
      </c>
      <c r="D1553" s="19"/>
      <c r="E1553" s="33">
        <v>44207</v>
      </c>
      <c r="F1553" s="138" t="s">
        <v>8883</v>
      </c>
      <c r="G1553" s="139" t="s">
        <v>5769</v>
      </c>
      <c r="H1553" s="34"/>
      <c r="I1553" s="54"/>
      <c r="J1553" s="19" t="s">
        <v>775</v>
      </c>
      <c r="K1553" s="178" t="s">
        <v>10112</v>
      </c>
      <c r="L1553" s="181" t="s">
        <v>10816</v>
      </c>
      <c r="M1553" s="183" t="s">
        <v>10814</v>
      </c>
    </row>
    <row r="1554" spans="1:14" s="35" customFormat="1" ht="30" x14ac:dyDescent="0.25">
      <c r="A1554" s="138" t="s">
        <v>5154</v>
      </c>
      <c r="B1554" s="138" t="s">
        <v>7050</v>
      </c>
      <c r="C1554" s="33" t="s">
        <v>1382</v>
      </c>
      <c r="D1554" s="33"/>
      <c r="E1554" s="33">
        <v>44654</v>
      </c>
      <c r="F1554" s="36" t="s">
        <v>1383</v>
      </c>
      <c r="G1554" s="139" t="s">
        <v>8884</v>
      </c>
      <c r="H1554" s="34"/>
      <c r="I1554" s="54"/>
      <c r="J1554" s="33" t="s">
        <v>1382</v>
      </c>
      <c r="K1554" s="178" t="s">
        <v>9686</v>
      </c>
      <c r="L1554" s="181" t="s">
        <v>10711</v>
      </c>
      <c r="M1554" s="183" t="s">
        <v>10881</v>
      </c>
    </row>
    <row r="1555" spans="1:14" s="35" customFormat="1" ht="60" x14ac:dyDescent="0.25">
      <c r="A1555" s="3" t="s">
        <v>5026</v>
      </c>
      <c r="B1555" s="3" t="s">
        <v>8885</v>
      </c>
      <c r="C1555" s="2" t="s">
        <v>617</v>
      </c>
      <c r="D1555" s="2"/>
      <c r="E1555" s="2">
        <v>44087</v>
      </c>
      <c r="F1555" s="19" t="s">
        <v>618</v>
      </c>
      <c r="G1555" s="139" t="s">
        <v>8378</v>
      </c>
      <c r="H1555" s="34"/>
      <c r="I1555" s="54"/>
      <c r="J1555" s="2" t="s">
        <v>617</v>
      </c>
      <c r="K1555" s="178" t="s">
        <v>9991</v>
      </c>
      <c r="L1555" s="181" t="s">
        <v>10796</v>
      </c>
      <c r="M1555" s="183" t="s">
        <v>10679</v>
      </c>
    </row>
    <row r="1556" spans="1:14" ht="45" x14ac:dyDescent="0.25">
      <c r="A1556" s="3" t="s">
        <v>5346</v>
      </c>
      <c r="B1556" s="3" t="s">
        <v>4536</v>
      </c>
      <c r="C1556" s="19" t="s">
        <v>2783</v>
      </c>
      <c r="D1556" s="19"/>
      <c r="E1556" s="33">
        <v>43655</v>
      </c>
      <c r="F1556" s="19" t="s">
        <v>2784</v>
      </c>
      <c r="G1556" s="138" t="s">
        <v>6076</v>
      </c>
      <c r="H1556" s="138" t="s">
        <v>8886</v>
      </c>
      <c r="I1556" s="54"/>
      <c r="J1556" s="19" t="s">
        <v>2783</v>
      </c>
      <c r="K1556" s="178" t="s">
        <v>9342</v>
      </c>
      <c r="L1556" s="181" t="s">
        <v>10657</v>
      </c>
      <c r="M1556" s="183" t="s">
        <v>10658</v>
      </c>
      <c r="N1556" s="35"/>
    </row>
    <row r="1557" spans="1:14" s="35" customFormat="1" ht="60" x14ac:dyDescent="0.25">
      <c r="A1557" s="138" t="s">
        <v>8893</v>
      </c>
      <c r="B1557" s="138" t="s">
        <v>8894</v>
      </c>
      <c r="C1557" s="19" t="s">
        <v>178</v>
      </c>
      <c r="D1557" s="19"/>
      <c r="E1557" s="33">
        <v>43710</v>
      </c>
      <c r="F1557" s="19" t="s">
        <v>63</v>
      </c>
      <c r="G1557" s="139" t="s">
        <v>8895</v>
      </c>
      <c r="H1557" s="139" t="s">
        <v>8896</v>
      </c>
      <c r="I1557" s="54"/>
      <c r="J1557" s="19" t="s">
        <v>178</v>
      </c>
      <c r="K1557" s="178" t="s">
        <v>10223</v>
      </c>
      <c r="L1557" s="181" t="s">
        <v>10700</v>
      </c>
      <c r="M1557" s="183" t="s">
        <v>10834</v>
      </c>
    </row>
    <row r="1558" spans="1:14" s="35" customFormat="1" ht="60" x14ac:dyDescent="0.25">
      <c r="A1558" s="138" t="s">
        <v>8892</v>
      </c>
      <c r="B1558" s="138" t="s">
        <v>8719</v>
      </c>
      <c r="C1558" s="19" t="s">
        <v>155</v>
      </c>
      <c r="D1558" s="19"/>
      <c r="E1558" s="33">
        <v>43687</v>
      </c>
      <c r="F1558" s="19" t="s">
        <v>156</v>
      </c>
      <c r="G1558" s="139" t="s">
        <v>6207</v>
      </c>
      <c r="H1558" s="34"/>
      <c r="I1558" s="54"/>
      <c r="J1558" s="19" t="s">
        <v>155</v>
      </c>
      <c r="K1558" s="178" t="s">
        <v>9684</v>
      </c>
      <c r="L1558" s="181" t="s">
        <v>10602</v>
      </c>
      <c r="M1558" s="183" t="s">
        <v>10605</v>
      </c>
    </row>
    <row r="1559" spans="1:14" s="35" customFormat="1" ht="45" x14ac:dyDescent="0.25">
      <c r="A1559" s="138" t="s">
        <v>8890</v>
      </c>
      <c r="B1559" s="138" t="s">
        <v>8891</v>
      </c>
      <c r="C1559" s="19" t="s">
        <v>115</v>
      </c>
      <c r="D1559" s="19"/>
      <c r="E1559" s="33">
        <v>43652</v>
      </c>
      <c r="F1559" s="19" t="s">
        <v>116</v>
      </c>
      <c r="G1559" s="139" t="s">
        <v>6207</v>
      </c>
      <c r="H1559" s="139" t="s">
        <v>8807</v>
      </c>
      <c r="I1559" s="54"/>
      <c r="J1559" s="19" t="s">
        <v>115</v>
      </c>
      <c r="K1559" s="178" t="s">
        <v>10224</v>
      </c>
      <c r="L1559" s="181" t="s">
        <v>10799</v>
      </c>
      <c r="M1559" s="183" t="s">
        <v>10623</v>
      </c>
      <c r="N1559" s="47"/>
    </row>
    <row r="1560" spans="1:14" s="35" customFormat="1" ht="60" x14ac:dyDescent="0.25">
      <c r="A1560" s="138" t="s">
        <v>8887</v>
      </c>
      <c r="B1560" s="138" t="s">
        <v>8888</v>
      </c>
      <c r="C1560" s="19" t="s">
        <v>202</v>
      </c>
      <c r="D1560" s="19"/>
      <c r="E1560" s="33">
        <v>43729</v>
      </c>
      <c r="F1560" s="19" t="s">
        <v>63</v>
      </c>
      <c r="G1560" s="139" t="s">
        <v>6076</v>
      </c>
      <c r="H1560" s="139" t="s">
        <v>8889</v>
      </c>
      <c r="I1560" s="54"/>
      <c r="J1560" s="19" t="s">
        <v>202</v>
      </c>
      <c r="K1560" s="178" t="s">
        <v>9451</v>
      </c>
      <c r="L1560" s="181" t="s">
        <v>10817</v>
      </c>
      <c r="M1560" s="183" t="s">
        <v>10692</v>
      </c>
    </row>
    <row r="1561" spans="1:14" s="35" customFormat="1" ht="45" x14ac:dyDescent="0.25">
      <c r="A1561" s="3" t="s">
        <v>5323</v>
      </c>
      <c r="B1561" s="3" t="s">
        <v>7171</v>
      </c>
      <c r="C1561" s="19" t="s">
        <v>2707</v>
      </c>
      <c r="D1561" s="19"/>
      <c r="E1561" s="33">
        <v>43590</v>
      </c>
      <c r="F1561" s="138" t="s">
        <v>8897</v>
      </c>
      <c r="G1561" s="138" t="s">
        <v>7172</v>
      </c>
      <c r="H1561" s="138" t="s">
        <v>8898</v>
      </c>
      <c r="I1561" s="54"/>
      <c r="J1561" s="19" t="s">
        <v>2707</v>
      </c>
      <c r="K1561" s="178" t="s">
        <v>10225</v>
      </c>
      <c r="L1561" s="181" t="s">
        <v>10720</v>
      </c>
      <c r="M1561" s="183" t="s">
        <v>10721</v>
      </c>
    </row>
    <row r="1562" spans="1:14" s="35" customFormat="1" ht="75" x14ac:dyDescent="0.25">
      <c r="A1562" s="138" t="s">
        <v>5207</v>
      </c>
      <c r="B1562" s="138" t="s">
        <v>8899</v>
      </c>
      <c r="C1562" s="33" t="s">
        <v>1540</v>
      </c>
      <c r="D1562" s="33"/>
      <c r="E1562" s="33">
        <v>44780</v>
      </c>
      <c r="F1562" s="36" t="s">
        <v>1529</v>
      </c>
      <c r="G1562" s="19" t="s">
        <v>1372</v>
      </c>
      <c r="H1562" s="19"/>
      <c r="I1562" s="54"/>
      <c r="J1562" s="33" t="s">
        <v>1540</v>
      </c>
      <c r="K1562" s="178" t="s">
        <v>9340</v>
      </c>
      <c r="L1562" s="181" t="s">
        <v>10707</v>
      </c>
      <c r="M1562" s="183" t="s">
        <v>10708</v>
      </c>
    </row>
    <row r="1563" spans="1:14" s="35" customFormat="1" ht="60" x14ac:dyDescent="0.25">
      <c r="A1563" s="3" t="s">
        <v>2076</v>
      </c>
      <c r="B1563" s="3" t="s">
        <v>8915</v>
      </c>
      <c r="C1563" s="3" t="s">
        <v>339</v>
      </c>
      <c r="D1563" s="3"/>
      <c r="E1563" s="2">
        <v>43837</v>
      </c>
      <c r="F1563" s="19" t="s">
        <v>340</v>
      </c>
      <c r="G1563" s="139" t="s">
        <v>6069</v>
      </c>
      <c r="H1563" s="34"/>
      <c r="I1563" s="54"/>
      <c r="J1563" s="3" t="s">
        <v>339</v>
      </c>
      <c r="K1563" s="178" t="s">
        <v>10032</v>
      </c>
      <c r="L1563" s="181" t="s">
        <v>10845</v>
      </c>
      <c r="M1563" s="183" t="s">
        <v>10871</v>
      </c>
    </row>
    <row r="1564" spans="1:14" s="35" customFormat="1" ht="180" x14ac:dyDescent="0.25">
      <c r="A1564" s="44" t="s">
        <v>2076</v>
      </c>
      <c r="B1564" s="45" t="s">
        <v>4494</v>
      </c>
      <c r="C1564" s="45" t="s">
        <v>2077</v>
      </c>
      <c r="D1564" s="46">
        <v>43614</v>
      </c>
      <c r="E1564" s="46" t="s">
        <v>3649</v>
      </c>
      <c r="F1564" s="138" t="s">
        <v>8914</v>
      </c>
      <c r="G1564" s="42" t="s">
        <v>4495</v>
      </c>
      <c r="H1564" s="42" t="s">
        <v>4496</v>
      </c>
      <c r="I1564" s="54"/>
      <c r="J1564" s="45" t="s">
        <v>2077</v>
      </c>
      <c r="K1564" s="178" t="s">
        <v>10226</v>
      </c>
      <c r="L1564" s="181" t="s">
        <v>10573</v>
      </c>
      <c r="M1564" s="183" t="s">
        <v>10574</v>
      </c>
    </row>
    <row r="1565" spans="1:14" s="35" customFormat="1" ht="90" x14ac:dyDescent="0.25">
      <c r="A1565" s="3" t="s">
        <v>5694</v>
      </c>
      <c r="B1565" s="3" t="s">
        <v>5693</v>
      </c>
      <c r="C1565" s="3" t="s">
        <v>3844</v>
      </c>
      <c r="D1565" s="3"/>
      <c r="E1565" s="3" t="s">
        <v>3649</v>
      </c>
      <c r="F1565" s="3" t="s">
        <v>8916</v>
      </c>
      <c r="G1565" s="5" t="s">
        <v>4422</v>
      </c>
      <c r="H1565" s="5" t="s">
        <v>8917</v>
      </c>
      <c r="I1565" s="54"/>
      <c r="J1565" s="3" t="s">
        <v>3844</v>
      </c>
      <c r="K1565" s="178" t="s">
        <v>9282</v>
      </c>
      <c r="L1565" s="181" t="s">
        <v>10623</v>
      </c>
      <c r="M1565" s="183" t="s">
        <v>10624</v>
      </c>
    </row>
    <row r="1566" spans="1:14" s="35" customFormat="1" ht="75" x14ac:dyDescent="0.25">
      <c r="A1566" s="138" t="s">
        <v>8921</v>
      </c>
      <c r="B1566" s="138" t="s">
        <v>8918</v>
      </c>
      <c r="C1566" s="33" t="s">
        <v>1593</v>
      </c>
      <c r="D1566" s="33"/>
      <c r="E1566" s="33">
        <v>44817</v>
      </c>
      <c r="F1566" s="36" t="s">
        <v>1594</v>
      </c>
      <c r="G1566" s="138" t="s">
        <v>8919</v>
      </c>
      <c r="H1566" s="138" t="s">
        <v>8920</v>
      </c>
      <c r="I1566" s="54"/>
      <c r="J1566" s="33" t="s">
        <v>1593</v>
      </c>
      <c r="K1566" s="178" t="s">
        <v>10203</v>
      </c>
      <c r="L1566" s="181" t="s">
        <v>10796</v>
      </c>
      <c r="M1566" s="183" t="s">
        <v>10679</v>
      </c>
    </row>
    <row r="1567" spans="1:14" s="35" customFormat="1" ht="45" x14ac:dyDescent="0.25">
      <c r="A1567" s="3" t="s">
        <v>2110</v>
      </c>
      <c r="B1567" s="3" t="s">
        <v>8196</v>
      </c>
      <c r="C1567" s="2" t="s">
        <v>2111</v>
      </c>
      <c r="D1567" s="2">
        <v>43193</v>
      </c>
      <c r="E1567" s="2">
        <v>45108</v>
      </c>
      <c r="F1567" s="138" t="s">
        <v>8922</v>
      </c>
      <c r="G1567" s="5" t="s">
        <v>6113</v>
      </c>
      <c r="H1567" s="5" t="s">
        <v>8923</v>
      </c>
      <c r="I1567" s="54"/>
      <c r="J1567" s="2" t="s">
        <v>2111</v>
      </c>
      <c r="K1567" s="178" t="s">
        <v>9501</v>
      </c>
      <c r="L1567" s="181" t="s">
        <v>10849</v>
      </c>
      <c r="M1567" s="183" t="s">
        <v>10850</v>
      </c>
      <c r="N1567" s="47"/>
    </row>
    <row r="1568" spans="1:14" s="35" customFormat="1" ht="30" x14ac:dyDescent="0.25">
      <c r="A1568" s="3" t="s">
        <v>2288</v>
      </c>
      <c r="B1568" s="3" t="s">
        <v>8924</v>
      </c>
      <c r="C1568" s="2" t="s">
        <v>2289</v>
      </c>
      <c r="D1568" s="2">
        <v>42577</v>
      </c>
      <c r="E1568" s="2">
        <v>45172</v>
      </c>
      <c r="F1568" s="19" t="s">
        <v>1752</v>
      </c>
      <c r="G1568" s="5" t="s">
        <v>1620</v>
      </c>
      <c r="H1568" s="5" t="s">
        <v>3989</v>
      </c>
      <c r="I1568" s="54"/>
      <c r="J1568" s="2" t="s">
        <v>2289</v>
      </c>
      <c r="K1568" s="178" t="s">
        <v>9768</v>
      </c>
      <c r="L1568" s="181" t="s">
        <v>10861</v>
      </c>
      <c r="M1568" s="183" t="s">
        <v>10613</v>
      </c>
    </row>
    <row r="1569" spans="1:14" s="35" customFormat="1" ht="45" x14ac:dyDescent="0.25">
      <c r="A1569" s="138" t="s">
        <v>8925</v>
      </c>
      <c r="B1569" s="138" t="s">
        <v>8926</v>
      </c>
      <c r="C1569" s="19" t="s">
        <v>3613</v>
      </c>
      <c r="D1569" s="19"/>
      <c r="E1569" s="33">
        <v>45043</v>
      </c>
      <c r="F1569" s="34" t="s">
        <v>2570</v>
      </c>
      <c r="G1569" s="138" t="s">
        <v>4339</v>
      </c>
      <c r="H1569" s="19"/>
      <c r="I1569" s="54"/>
      <c r="J1569" s="19" t="s">
        <v>3613</v>
      </c>
      <c r="K1569" s="178" t="s">
        <v>9284</v>
      </c>
      <c r="L1569" s="181" t="s">
        <v>10627</v>
      </c>
      <c r="M1569" s="183" t="s">
        <v>10628</v>
      </c>
      <c r="N1569" s="47"/>
    </row>
    <row r="1570" spans="1:14" s="35" customFormat="1" ht="75" x14ac:dyDescent="0.25">
      <c r="A1570" s="3" t="s">
        <v>8927</v>
      </c>
      <c r="B1570" s="3" t="s">
        <v>4170</v>
      </c>
      <c r="C1570" s="2" t="s">
        <v>931</v>
      </c>
      <c r="D1570" s="2"/>
      <c r="E1570" s="2">
        <v>44356</v>
      </c>
      <c r="F1570" s="19" t="s">
        <v>932</v>
      </c>
      <c r="G1570" s="139" t="s">
        <v>8928</v>
      </c>
      <c r="H1570" s="34"/>
      <c r="I1570" s="54"/>
      <c r="J1570" s="2" t="s">
        <v>931</v>
      </c>
      <c r="K1570" s="178" t="s">
        <v>10227</v>
      </c>
      <c r="L1570" s="181" t="s">
        <v>10658</v>
      </c>
      <c r="M1570" s="183" t="s">
        <v>10837</v>
      </c>
    </row>
    <row r="1571" spans="1:14" ht="90" x14ac:dyDescent="0.25">
      <c r="A1571" s="44" t="s">
        <v>4825</v>
      </c>
      <c r="B1571" s="45" t="s">
        <v>4636</v>
      </c>
      <c r="C1571" s="45" t="s">
        <v>1558</v>
      </c>
      <c r="D1571" s="46">
        <v>43715</v>
      </c>
      <c r="E1571" s="46">
        <v>44795</v>
      </c>
      <c r="F1571" s="36" t="s">
        <v>1559</v>
      </c>
      <c r="G1571" s="42" t="s">
        <v>4637</v>
      </c>
      <c r="H1571" s="42" t="s">
        <v>4638</v>
      </c>
      <c r="I1571" s="54"/>
      <c r="J1571" s="45" t="s">
        <v>1558</v>
      </c>
      <c r="K1571" s="178" t="s">
        <v>10228</v>
      </c>
      <c r="L1571" s="181" t="s">
        <v>10692</v>
      </c>
      <c r="M1571" s="183" t="s">
        <v>10693</v>
      </c>
      <c r="N1571" s="35"/>
    </row>
    <row r="1572" spans="1:14" s="35" customFormat="1" ht="30" x14ac:dyDescent="0.25">
      <c r="A1572" s="3" t="s">
        <v>2245</v>
      </c>
      <c r="B1572" s="3" t="s">
        <v>8929</v>
      </c>
      <c r="C1572" s="2" t="s">
        <v>2246</v>
      </c>
      <c r="D1572" s="2"/>
      <c r="E1572" s="2">
        <v>45161</v>
      </c>
      <c r="F1572" s="19" t="s">
        <v>1319</v>
      </c>
      <c r="G1572" s="5" t="s">
        <v>5758</v>
      </c>
      <c r="H1572" s="5" t="s">
        <v>4339</v>
      </c>
      <c r="I1572" s="54"/>
      <c r="J1572" s="2" t="s">
        <v>2246</v>
      </c>
      <c r="K1572" s="178" t="s">
        <v>10229</v>
      </c>
      <c r="L1572" s="181" t="s">
        <v>10702</v>
      </c>
      <c r="M1572" s="183" t="s">
        <v>10668</v>
      </c>
    </row>
    <row r="1573" spans="1:14" s="35" customFormat="1" ht="45" x14ac:dyDescent="0.25">
      <c r="A1573" s="3" t="s">
        <v>1124</v>
      </c>
      <c r="B1573" s="3" t="s">
        <v>8930</v>
      </c>
      <c r="C1573" s="2" t="s">
        <v>1125</v>
      </c>
      <c r="D1573" s="2"/>
      <c r="E1573" s="2">
        <v>44474</v>
      </c>
      <c r="F1573" s="36" t="s">
        <v>848</v>
      </c>
      <c r="G1573" s="42" t="s">
        <v>6069</v>
      </c>
      <c r="H1573" s="139" t="s">
        <v>8931</v>
      </c>
      <c r="I1573" s="54"/>
      <c r="J1573" s="2" t="s">
        <v>1125</v>
      </c>
      <c r="K1573" s="178" t="s">
        <v>9459</v>
      </c>
      <c r="L1573" s="181" t="s">
        <v>10809</v>
      </c>
      <c r="M1573" s="183" t="s">
        <v>10718</v>
      </c>
    </row>
    <row r="1574" spans="1:14" s="35" customFormat="1" ht="30" x14ac:dyDescent="0.25">
      <c r="A1574" s="44" t="s">
        <v>4814</v>
      </c>
      <c r="B1574" s="45" t="s">
        <v>4591</v>
      </c>
      <c r="C1574" s="45" t="s">
        <v>3952</v>
      </c>
      <c r="D1574" s="46">
        <v>43664</v>
      </c>
      <c r="E1574" s="46" t="s">
        <v>3649</v>
      </c>
      <c r="F1574" s="36" t="s">
        <v>24</v>
      </c>
      <c r="G1574" s="42" t="s">
        <v>6069</v>
      </c>
      <c r="H1574" s="42" t="s">
        <v>7565</v>
      </c>
      <c r="I1574" s="54"/>
      <c r="J1574" s="45" t="s">
        <v>3952</v>
      </c>
      <c r="K1574" s="178" t="s">
        <v>10230</v>
      </c>
      <c r="L1574" s="181" t="s">
        <v>10698</v>
      </c>
      <c r="M1574" s="183" t="s">
        <v>10847</v>
      </c>
    </row>
    <row r="1575" spans="1:14" s="35" customFormat="1" ht="45" x14ac:dyDescent="0.25">
      <c r="A1575" s="138" t="s">
        <v>8932</v>
      </c>
      <c r="B1575" s="138" t="s">
        <v>8933</v>
      </c>
      <c r="C1575" s="19" t="s">
        <v>3237</v>
      </c>
      <c r="D1575" s="19"/>
      <c r="E1575" s="33">
        <v>44231</v>
      </c>
      <c r="F1575" s="19" t="s">
        <v>774</v>
      </c>
      <c r="G1575" s="138" t="s">
        <v>5758</v>
      </c>
      <c r="H1575" s="138" t="s">
        <v>8934</v>
      </c>
      <c r="I1575" s="54"/>
      <c r="J1575" s="19" t="s">
        <v>3237</v>
      </c>
      <c r="K1575" s="178" t="s">
        <v>9510</v>
      </c>
      <c r="L1575" s="181" t="s">
        <v>10802</v>
      </c>
      <c r="M1575" s="183" t="s">
        <v>10803</v>
      </c>
    </row>
    <row r="1576" spans="1:14" s="35" customFormat="1" ht="30" x14ac:dyDescent="0.25">
      <c r="A1576" s="44" t="s">
        <v>4778</v>
      </c>
      <c r="B1576" s="45" t="s">
        <v>4434</v>
      </c>
      <c r="C1576" s="45" t="s">
        <v>3344</v>
      </c>
      <c r="D1576" s="46">
        <v>43613</v>
      </c>
      <c r="E1576" s="46" t="s">
        <v>3649</v>
      </c>
      <c r="F1576" s="19" t="s">
        <v>3325</v>
      </c>
      <c r="G1576" s="42" t="s">
        <v>4063</v>
      </c>
      <c r="H1576" s="42"/>
      <c r="I1576" s="54"/>
      <c r="J1576" s="45" t="s">
        <v>3344</v>
      </c>
      <c r="K1576" s="178" t="s">
        <v>10231</v>
      </c>
      <c r="L1576" s="181" t="s">
        <v>10701</v>
      </c>
      <c r="M1576" s="183" t="s">
        <v>10702</v>
      </c>
      <c r="N1576" s="47"/>
    </row>
    <row r="1577" spans="1:14" s="35" customFormat="1" ht="30" x14ac:dyDescent="0.25">
      <c r="A1577" s="19" t="s">
        <v>5442</v>
      </c>
      <c r="B1577" s="138" t="s">
        <v>8063</v>
      </c>
      <c r="C1577" s="19" t="s">
        <v>3348</v>
      </c>
      <c r="D1577" s="19"/>
      <c r="E1577" s="33">
        <v>44481</v>
      </c>
      <c r="F1577" s="19" t="s">
        <v>1983</v>
      </c>
      <c r="G1577" s="138" t="s">
        <v>6326</v>
      </c>
      <c r="H1577" s="138" t="s">
        <v>8935</v>
      </c>
      <c r="I1577" s="54"/>
      <c r="J1577" s="19" t="s">
        <v>3348</v>
      </c>
      <c r="K1577" s="178" t="s">
        <v>10232</v>
      </c>
      <c r="L1577" s="181" t="s">
        <v>10589</v>
      </c>
      <c r="M1577" s="183" t="s">
        <v>10590</v>
      </c>
    </row>
    <row r="1578" spans="1:14" ht="30" x14ac:dyDescent="0.25">
      <c r="A1578" s="3" t="s">
        <v>8936</v>
      </c>
      <c r="B1578" s="3" t="s">
        <v>5635</v>
      </c>
      <c r="C1578" s="3" t="s">
        <v>3862</v>
      </c>
      <c r="D1578" s="3"/>
      <c r="E1578" s="3" t="s">
        <v>3649</v>
      </c>
      <c r="F1578" s="19" t="s">
        <v>69</v>
      </c>
      <c r="G1578" s="5" t="s">
        <v>5907</v>
      </c>
      <c r="H1578" s="5"/>
      <c r="I1578" s="54"/>
      <c r="J1578" s="3" t="s">
        <v>3862</v>
      </c>
      <c r="K1578" s="178" t="s">
        <v>9947</v>
      </c>
      <c r="L1578" s="181" t="s">
        <v>10698</v>
      </c>
      <c r="M1578" s="183" t="s">
        <v>10847</v>
      </c>
      <c r="N1578" s="35"/>
    </row>
    <row r="1579" spans="1:14" s="35" customFormat="1" ht="153.75" customHeight="1" x14ac:dyDescent="0.25">
      <c r="A1579" s="3" t="s">
        <v>868</v>
      </c>
      <c r="B1579" s="3" t="s">
        <v>8938</v>
      </c>
      <c r="C1579" s="3" t="s">
        <v>869</v>
      </c>
      <c r="D1579" s="3" t="s">
        <v>8937</v>
      </c>
      <c r="E1579" s="2">
        <v>44314</v>
      </c>
      <c r="F1579" s="36" t="s">
        <v>870</v>
      </c>
      <c r="G1579" s="139" t="s">
        <v>8939</v>
      </c>
      <c r="H1579" s="139" t="s">
        <v>8940</v>
      </c>
      <c r="I1579" s="54"/>
      <c r="J1579" s="3" t="s">
        <v>869</v>
      </c>
      <c r="K1579" s="178" t="s">
        <v>10233</v>
      </c>
      <c r="L1579" s="181" t="s">
        <v>10575</v>
      </c>
      <c r="M1579" s="183" t="s">
        <v>10576</v>
      </c>
    </row>
    <row r="1580" spans="1:14" s="35" customFormat="1" ht="45" x14ac:dyDescent="0.25">
      <c r="A1580" s="44" t="s">
        <v>4241</v>
      </c>
      <c r="B1580" s="45" t="s">
        <v>4242</v>
      </c>
      <c r="C1580" s="45" t="s">
        <v>3281</v>
      </c>
      <c r="D1580" s="46">
        <v>43545</v>
      </c>
      <c r="E1580" s="46" t="s">
        <v>3649</v>
      </c>
      <c r="F1580" s="45" t="s">
        <v>12</v>
      </c>
      <c r="G1580" s="42" t="s">
        <v>3993</v>
      </c>
      <c r="H1580" s="42" t="s">
        <v>3996</v>
      </c>
      <c r="I1580" s="54"/>
      <c r="J1580" s="45" t="s">
        <v>3281</v>
      </c>
      <c r="K1580" s="178" t="s">
        <v>10234</v>
      </c>
      <c r="L1580" s="181" t="s">
        <v>10726</v>
      </c>
      <c r="M1580" s="183" t="s">
        <v>10877</v>
      </c>
      <c r="N1580" s="47"/>
    </row>
    <row r="1581" spans="1:14" s="35" customFormat="1" ht="45" x14ac:dyDescent="0.25">
      <c r="A1581" s="44" t="s">
        <v>4241</v>
      </c>
      <c r="B1581" s="142" t="s">
        <v>8942</v>
      </c>
      <c r="C1581" s="45" t="s">
        <v>3946</v>
      </c>
      <c r="D1581" s="46">
        <v>43613</v>
      </c>
      <c r="E1581" s="46" t="s">
        <v>3649</v>
      </c>
      <c r="F1581" s="45" t="s">
        <v>12</v>
      </c>
      <c r="G1581" s="42" t="s">
        <v>4071</v>
      </c>
      <c r="H1581" s="42" t="s">
        <v>3996</v>
      </c>
      <c r="I1581" s="54"/>
      <c r="J1581" s="45" t="s">
        <v>3946</v>
      </c>
      <c r="K1581" s="178" t="s">
        <v>10235</v>
      </c>
      <c r="L1581" s="181" t="s">
        <v>10710</v>
      </c>
      <c r="M1581" s="183" t="s">
        <v>10892</v>
      </c>
    </row>
    <row r="1582" spans="1:14" ht="46.5" customHeight="1" x14ac:dyDescent="0.25">
      <c r="A1582" s="3" t="s">
        <v>5014</v>
      </c>
      <c r="B1582" s="3" t="s">
        <v>4046</v>
      </c>
      <c r="C1582" s="2" t="s">
        <v>571</v>
      </c>
      <c r="D1582" s="2"/>
      <c r="E1582" s="2">
        <v>44052</v>
      </c>
      <c r="F1582" s="19" t="s">
        <v>572</v>
      </c>
      <c r="G1582" s="143" t="s">
        <v>8943</v>
      </c>
      <c r="H1582" s="143" t="s">
        <v>8944</v>
      </c>
      <c r="I1582" s="54"/>
      <c r="J1582" s="2" t="s">
        <v>571</v>
      </c>
      <c r="K1582" s="178" t="s">
        <v>9475</v>
      </c>
      <c r="L1582" s="181" t="s">
        <v>10838</v>
      </c>
      <c r="M1582" s="183" t="s">
        <v>10839</v>
      </c>
      <c r="N1582" s="35"/>
    </row>
    <row r="1583" spans="1:14" ht="46.5" customHeight="1" x14ac:dyDescent="0.25">
      <c r="A1583" s="44" t="s">
        <v>4724</v>
      </c>
      <c r="B1583" s="45" t="s">
        <v>4248</v>
      </c>
      <c r="C1583" s="45" t="s">
        <v>3932</v>
      </c>
      <c r="D1583" s="46">
        <v>43550</v>
      </c>
      <c r="E1583" s="46" t="s">
        <v>3649</v>
      </c>
      <c r="F1583" s="142" t="s">
        <v>1913</v>
      </c>
      <c r="G1583" s="42" t="s">
        <v>4249</v>
      </c>
      <c r="H1583" s="42" t="s">
        <v>4004</v>
      </c>
      <c r="I1583" s="54"/>
      <c r="J1583" s="45" t="s">
        <v>3932</v>
      </c>
      <c r="K1583" s="178" t="s">
        <v>9726</v>
      </c>
      <c r="L1583" s="181" t="s">
        <v>10721</v>
      </c>
      <c r="M1583" s="183" t="s">
        <v>10760</v>
      </c>
    </row>
    <row r="1584" spans="1:14" s="35" customFormat="1" ht="60.75" customHeight="1" x14ac:dyDescent="0.25">
      <c r="A1584" s="142" t="s">
        <v>8948</v>
      </c>
      <c r="B1584" s="19" t="s">
        <v>8945</v>
      </c>
      <c r="C1584" s="19" t="s">
        <v>3562</v>
      </c>
      <c r="D1584" s="19"/>
      <c r="E1584" s="33">
        <v>44923</v>
      </c>
      <c r="F1584" s="19" t="s">
        <v>3563</v>
      </c>
      <c r="G1584" s="142" t="s">
        <v>8946</v>
      </c>
      <c r="H1584" s="142" t="s">
        <v>8947</v>
      </c>
      <c r="I1584" s="54"/>
      <c r="J1584" s="19" t="s">
        <v>3562</v>
      </c>
      <c r="K1584" s="178" t="s">
        <v>10147</v>
      </c>
      <c r="L1584" s="181" t="s">
        <v>10582</v>
      </c>
      <c r="M1584" s="183" t="s">
        <v>10895</v>
      </c>
      <c r="N1584" s="47"/>
    </row>
    <row r="1585" spans="1:14" s="35" customFormat="1" ht="30" x14ac:dyDescent="0.25">
      <c r="A1585" s="142" t="s">
        <v>5935</v>
      </c>
      <c r="B1585" s="3" t="s">
        <v>4631</v>
      </c>
      <c r="C1585" s="2" t="s">
        <v>659</v>
      </c>
      <c r="D1585" s="2"/>
      <c r="E1585" s="2">
        <v>44109</v>
      </c>
      <c r="F1585" s="142" t="s">
        <v>6639</v>
      </c>
      <c r="G1585" s="143" t="s">
        <v>6326</v>
      </c>
      <c r="H1585" s="143" t="s">
        <v>4004</v>
      </c>
      <c r="I1585" s="54"/>
      <c r="J1585" s="2" t="s">
        <v>659</v>
      </c>
      <c r="K1585" s="178" t="s">
        <v>9445</v>
      </c>
      <c r="L1585" s="181" t="s">
        <v>10809</v>
      </c>
      <c r="M1585" s="183" t="s">
        <v>10718</v>
      </c>
    </row>
    <row r="1586" spans="1:14" s="35" customFormat="1" ht="45" x14ac:dyDescent="0.25">
      <c r="A1586" s="3" t="s">
        <v>8949</v>
      </c>
      <c r="B1586" s="3" t="s">
        <v>5656</v>
      </c>
      <c r="C1586" s="3" t="s">
        <v>3788</v>
      </c>
      <c r="D1586" s="3"/>
      <c r="E1586" s="3" t="s">
        <v>3649</v>
      </c>
      <c r="F1586" s="3" t="s">
        <v>8950</v>
      </c>
      <c r="G1586" s="5" t="s">
        <v>5766</v>
      </c>
      <c r="H1586" s="5"/>
      <c r="I1586" s="54"/>
      <c r="J1586" s="3" t="s">
        <v>3788</v>
      </c>
      <c r="K1586" s="178" t="s">
        <v>9370</v>
      </c>
      <c r="L1586" s="181" t="s">
        <v>10695</v>
      </c>
      <c r="M1586" s="183" t="s">
        <v>10743</v>
      </c>
    </row>
    <row r="1587" spans="1:14" ht="30" x14ac:dyDescent="0.25">
      <c r="A1587" s="142" t="s">
        <v>5113</v>
      </c>
      <c r="B1587" s="19" t="s">
        <v>8951</v>
      </c>
      <c r="C1587" s="33" t="s">
        <v>824</v>
      </c>
      <c r="D1587" s="33"/>
      <c r="E1587" s="33">
        <v>44257</v>
      </c>
      <c r="F1587" s="19" t="s">
        <v>825</v>
      </c>
      <c r="G1587" s="143" t="s">
        <v>8952</v>
      </c>
      <c r="H1587" s="143" t="s">
        <v>8953</v>
      </c>
      <c r="I1587" s="54"/>
      <c r="J1587" s="33" t="s">
        <v>824</v>
      </c>
      <c r="K1587" s="178" t="s">
        <v>10236</v>
      </c>
      <c r="L1587" s="181" t="s">
        <v>10731</v>
      </c>
      <c r="M1587" s="183" t="s">
        <v>10728</v>
      </c>
    </row>
    <row r="1588" spans="1:14" ht="30" x14ac:dyDescent="0.25">
      <c r="A1588" s="3" t="s">
        <v>8954</v>
      </c>
      <c r="B1588" s="3" t="s">
        <v>8955</v>
      </c>
      <c r="C1588" s="19" t="s">
        <v>327</v>
      </c>
      <c r="D1588" s="19"/>
      <c r="E1588" s="33">
        <v>43821</v>
      </c>
      <c r="F1588" s="19" t="s">
        <v>328</v>
      </c>
      <c r="G1588" s="143" t="s">
        <v>8956</v>
      </c>
      <c r="H1588" s="143" t="s">
        <v>8957</v>
      </c>
      <c r="I1588" s="54"/>
      <c r="J1588" s="19" t="s">
        <v>327</v>
      </c>
      <c r="K1588" s="178" t="s">
        <v>10216</v>
      </c>
      <c r="L1588" s="181" t="s">
        <v>10777</v>
      </c>
      <c r="M1588" s="183" t="s">
        <v>10635</v>
      </c>
      <c r="N1588" s="35"/>
    </row>
    <row r="1589" spans="1:14" s="35" customFormat="1" ht="56.1" customHeight="1" x14ac:dyDescent="0.25">
      <c r="A1589" s="44" t="s">
        <v>4736</v>
      </c>
      <c r="B1589" s="45" t="s">
        <v>4281</v>
      </c>
      <c r="C1589" s="45" t="s">
        <v>2704</v>
      </c>
      <c r="D1589" s="46">
        <v>43558</v>
      </c>
      <c r="E1589" s="46" t="s">
        <v>3649</v>
      </c>
      <c r="F1589" s="142" t="s">
        <v>2705</v>
      </c>
      <c r="G1589" s="42" t="s">
        <v>4282</v>
      </c>
      <c r="H1589" s="42" t="s">
        <v>8958</v>
      </c>
      <c r="I1589" s="54"/>
      <c r="J1589" s="45" t="s">
        <v>2704</v>
      </c>
      <c r="K1589" s="178" t="s">
        <v>10237</v>
      </c>
      <c r="L1589" s="181" t="s">
        <v>10785</v>
      </c>
      <c r="M1589" s="183" t="s">
        <v>10651</v>
      </c>
      <c r="N1589" s="47"/>
    </row>
    <row r="1590" spans="1:14" ht="45" x14ac:dyDescent="0.25">
      <c r="A1590" s="3" t="s">
        <v>2231</v>
      </c>
      <c r="B1590" s="3" t="s">
        <v>8961</v>
      </c>
      <c r="C1590" s="2" t="s">
        <v>2232</v>
      </c>
      <c r="D1590" s="2"/>
      <c r="E1590" s="2">
        <v>45158</v>
      </c>
      <c r="F1590" s="19" t="s">
        <v>2233</v>
      </c>
      <c r="G1590" s="142" t="s">
        <v>8126</v>
      </c>
      <c r="H1590" s="5"/>
      <c r="I1590" s="54"/>
      <c r="J1590" s="2" t="s">
        <v>2232</v>
      </c>
      <c r="K1590" s="178" t="s">
        <v>9270</v>
      </c>
      <c r="L1590" s="181" t="s">
        <v>10599</v>
      </c>
      <c r="M1590" s="183" t="s">
        <v>10600</v>
      </c>
      <c r="N1590" s="35"/>
    </row>
    <row r="1591" spans="1:14" s="35" customFormat="1" ht="45" x14ac:dyDescent="0.25">
      <c r="A1591" s="19" t="s">
        <v>2231</v>
      </c>
      <c r="B1591" s="142" t="s">
        <v>8960</v>
      </c>
      <c r="C1591" s="19" t="s">
        <v>3347</v>
      </c>
      <c r="D1591" s="19"/>
      <c r="E1591" s="33">
        <v>44474</v>
      </c>
      <c r="F1591" s="19" t="s">
        <v>3235</v>
      </c>
      <c r="G1591" s="142" t="s">
        <v>8126</v>
      </c>
      <c r="H1591" s="19"/>
      <c r="I1591" s="54"/>
      <c r="J1591" s="19" t="s">
        <v>3347</v>
      </c>
      <c r="K1591" s="178" t="s">
        <v>10238</v>
      </c>
      <c r="L1591" s="181" t="s">
        <v>10809</v>
      </c>
      <c r="M1591" s="183" t="s">
        <v>10718</v>
      </c>
    </row>
    <row r="1592" spans="1:14" ht="45" x14ac:dyDescent="0.25">
      <c r="A1592" s="44" t="s">
        <v>4798</v>
      </c>
      <c r="B1592" s="45" t="s">
        <v>4525</v>
      </c>
      <c r="C1592" s="45" t="s">
        <v>4526</v>
      </c>
      <c r="D1592" s="46" t="s">
        <v>4527</v>
      </c>
      <c r="E1592" s="46" t="s">
        <v>3649</v>
      </c>
      <c r="F1592" s="19" t="s">
        <v>888</v>
      </c>
      <c r="G1592" s="42" t="s">
        <v>8959</v>
      </c>
      <c r="H1592" s="42" t="s">
        <v>4528</v>
      </c>
      <c r="I1592" s="54"/>
      <c r="J1592" s="45" t="s">
        <v>4526</v>
      </c>
      <c r="K1592" s="178" t="s">
        <v>10239</v>
      </c>
      <c r="L1592" s="181" t="s">
        <v>10698</v>
      </c>
      <c r="M1592" s="183" t="s">
        <v>10847</v>
      </c>
    </row>
    <row r="1593" spans="1:14" s="35" customFormat="1" ht="30" x14ac:dyDescent="0.25">
      <c r="A1593" s="142" t="s">
        <v>8962</v>
      </c>
      <c r="B1593" s="142" t="s">
        <v>8963</v>
      </c>
      <c r="C1593" s="19" t="s">
        <v>3368</v>
      </c>
      <c r="D1593" s="33">
        <v>43158</v>
      </c>
      <c r="E1593" s="33">
        <v>44522</v>
      </c>
      <c r="F1593" s="19" t="s">
        <v>1299</v>
      </c>
      <c r="G1593" s="142" t="s">
        <v>5762</v>
      </c>
      <c r="H1593" s="142" t="s">
        <v>8964</v>
      </c>
      <c r="I1593" s="54"/>
      <c r="J1593" s="19" t="s">
        <v>3368</v>
      </c>
      <c r="K1593" s="178" t="s">
        <v>9482</v>
      </c>
      <c r="L1593" s="181" t="s">
        <v>10635</v>
      </c>
      <c r="M1593" s="183" t="s">
        <v>10636</v>
      </c>
    </row>
    <row r="1594" spans="1:14" s="35" customFormat="1" ht="30" x14ac:dyDescent="0.25">
      <c r="A1594" s="3" t="s">
        <v>8965</v>
      </c>
      <c r="B1594" s="3" t="s">
        <v>8966</v>
      </c>
      <c r="C1594" s="2" t="s">
        <v>697</v>
      </c>
      <c r="D1594" s="2"/>
      <c r="E1594" s="2">
        <v>44143</v>
      </c>
      <c r="F1594" s="19" t="s">
        <v>638</v>
      </c>
      <c r="G1594" s="143" t="s">
        <v>6326</v>
      </c>
      <c r="H1594" s="143" t="s">
        <v>3964</v>
      </c>
      <c r="I1594" s="54"/>
      <c r="J1594" s="2" t="s">
        <v>697</v>
      </c>
      <c r="K1594" s="178" t="s">
        <v>9434</v>
      </c>
      <c r="L1594" s="181" t="s">
        <v>10794</v>
      </c>
      <c r="M1594" s="183" t="s">
        <v>10795</v>
      </c>
    </row>
    <row r="1595" spans="1:14" s="35" customFormat="1" ht="60" x14ac:dyDescent="0.25">
      <c r="A1595" s="3" t="s">
        <v>4985</v>
      </c>
      <c r="B1595" s="3" t="s">
        <v>8968</v>
      </c>
      <c r="C1595" s="2" t="s">
        <v>476</v>
      </c>
      <c r="D1595" s="2">
        <v>40640</v>
      </c>
      <c r="E1595" s="2">
        <v>43971</v>
      </c>
      <c r="F1595" s="19" t="s">
        <v>477</v>
      </c>
      <c r="G1595" s="143" t="s">
        <v>6517</v>
      </c>
      <c r="H1595" s="143" t="s">
        <v>8967</v>
      </c>
      <c r="I1595" s="54"/>
      <c r="J1595" s="2" t="s">
        <v>476</v>
      </c>
      <c r="K1595" s="178" t="s">
        <v>10240</v>
      </c>
      <c r="L1595" s="181" t="s">
        <v>10569</v>
      </c>
      <c r="M1595" s="183" t="s">
        <v>10755</v>
      </c>
    </row>
    <row r="1596" spans="1:14" ht="42" customHeight="1" x14ac:dyDescent="0.25">
      <c r="A1596" s="3" t="s">
        <v>3083</v>
      </c>
      <c r="B1596" s="3" t="s">
        <v>8969</v>
      </c>
      <c r="C1596" s="2" t="s">
        <v>3084</v>
      </c>
      <c r="D1596" s="2"/>
      <c r="E1596" s="2">
        <v>43969</v>
      </c>
      <c r="F1596" s="19" t="s">
        <v>2987</v>
      </c>
      <c r="G1596" s="5" t="s">
        <v>7031</v>
      </c>
      <c r="H1596" s="5" t="s">
        <v>8970</v>
      </c>
      <c r="I1596" s="54"/>
      <c r="J1596" s="2" t="s">
        <v>3084</v>
      </c>
      <c r="K1596" s="178" t="s">
        <v>9496</v>
      </c>
      <c r="L1596" s="181" t="s">
        <v>10797</v>
      </c>
      <c r="M1596" s="183" t="s">
        <v>10798</v>
      </c>
    </row>
    <row r="1597" spans="1:14" s="35" customFormat="1" ht="45" x14ac:dyDescent="0.25">
      <c r="A1597" s="44" t="s">
        <v>4458</v>
      </c>
      <c r="B1597" s="45" t="s">
        <v>8971</v>
      </c>
      <c r="C1597" s="45" t="s">
        <v>4142</v>
      </c>
      <c r="D1597" s="46" t="s">
        <v>4143</v>
      </c>
      <c r="E1597" s="46" t="s">
        <v>3649</v>
      </c>
      <c r="F1597" s="36" t="s">
        <v>1314</v>
      </c>
      <c r="G1597" s="42" t="s">
        <v>4459</v>
      </c>
      <c r="H1597" s="42"/>
      <c r="I1597" s="54"/>
      <c r="J1597" s="45" t="s">
        <v>4142</v>
      </c>
      <c r="K1597" s="178" t="s">
        <v>10241</v>
      </c>
      <c r="L1597" s="181" t="s">
        <v>10854</v>
      </c>
      <c r="M1597" s="183" t="s">
        <v>10855</v>
      </c>
    </row>
    <row r="1598" spans="1:14" ht="45" x14ac:dyDescent="0.25">
      <c r="A1598" s="3" t="s">
        <v>1312</v>
      </c>
      <c r="B1598" s="3" t="s">
        <v>4277</v>
      </c>
      <c r="C1598" s="33" t="s">
        <v>1313</v>
      </c>
      <c r="D1598" s="33"/>
      <c r="E1598" s="33">
        <v>44592</v>
      </c>
      <c r="F1598" s="36" t="s">
        <v>1314</v>
      </c>
      <c r="G1598" s="42" t="s">
        <v>4459</v>
      </c>
      <c r="H1598" s="34"/>
      <c r="I1598" s="54"/>
      <c r="J1598" s="33" t="s">
        <v>1313</v>
      </c>
      <c r="K1598" s="178" t="s">
        <v>9358</v>
      </c>
      <c r="L1598" s="181" t="s">
        <v>10728</v>
      </c>
      <c r="M1598" s="183" t="s">
        <v>10729</v>
      </c>
      <c r="N1598" s="35"/>
    </row>
    <row r="1599" spans="1:14" s="35" customFormat="1" ht="45" x14ac:dyDescent="0.25">
      <c r="A1599" s="3" t="s">
        <v>1312</v>
      </c>
      <c r="B1599" s="3" t="s">
        <v>8972</v>
      </c>
      <c r="C1599" s="33" t="s">
        <v>1315</v>
      </c>
      <c r="D1599" s="33"/>
      <c r="E1599" s="33">
        <v>44592</v>
      </c>
      <c r="F1599" s="36" t="s">
        <v>1314</v>
      </c>
      <c r="G1599" s="42" t="s">
        <v>4459</v>
      </c>
      <c r="H1599" s="34"/>
      <c r="I1599" s="54"/>
      <c r="J1599" s="33" t="s">
        <v>1315</v>
      </c>
      <c r="K1599" s="178" t="s">
        <v>9358</v>
      </c>
      <c r="L1599" s="181" t="s">
        <v>10728</v>
      </c>
      <c r="M1599" s="183" t="s">
        <v>10729</v>
      </c>
    </row>
    <row r="1600" spans="1:14" s="35" customFormat="1" ht="60" x14ac:dyDescent="0.25">
      <c r="A1600" s="3" t="s">
        <v>5063</v>
      </c>
      <c r="B1600" s="3" t="s">
        <v>8973</v>
      </c>
      <c r="C1600" s="2" t="s">
        <v>702</v>
      </c>
      <c r="D1600" s="2"/>
      <c r="E1600" s="2">
        <v>44151</v>
      </c>
      <c r="F1600" s="19" t="s">
        <v>703</v>
      </c>
      <c r="G1600" s="143" t="s">
        <v>8974</v>
      </c>
      <c r="H1600" s="143" t="s">
        <v>8975</v>
      </c>
      <c r="I1600" s="54"/>
      <c r="J1600" s="2" t="s">
        <v>702</v>
      </c>
      <c r="K1600" s="178" t="s">
        <v>9350</v>
      </c>
      <c r="L1600" s="181" t="s">
        <v>10666</v>
      </c>
      <c r="M1600" s="183" t="s">
        <v>10667</v>
      </c>
    </row>
    <row r="1601" spans="1:14" s="35" customFormat="1" ht="30" x14ac:dyDescent="0.25">
      <c r="A1601" s="3" t="s">
        <v>1817</v>
      </c>
      <c r="B1601" s="3" t="s">
        <v>4090</v>
      </c>
      <c r="C1601" s="2" t="s">
        <v>1818</v>
      </c>
      <c r="D1601" s="2"/>
      <c r="E1601" s="2">
        <v>44962</v>
      </c>
      <c r="F1601" s="145" t="s">
        <v>8976</v>
      </c>
      <c r="G1601" s="5" t="s">
        <v>6076</v>
      </c>
      <c r="H1601" s="5" t="s">
        <v>8977</v>
      </c>
      <c r="I1601" s="54"/>
      <c r="J1601" s="2" t="s">
        <v>1818</v>
      </c>
      <c r="K1601" s="178" t="s">
        <v>10242</v>
      </c>
      <c r="L1601" s="181" t="s">
        <v>10842</v>
      </c>
      <c r="M1601" s="183" t="s">
        <v>10810</v>
      </c>
      <c r="N1601" s="47"/>
    </row>
    <row r="1602" spans="1:14" s="35" customFormat="1" ht="63" customHeight="1" x14ac:dyDescent="0.25">
      <c r="A1602" s="145" t="s">
        <v>5087</v>
      </c>
      <c r="B1602" s="3" t="s">
        <v>4090</v>
      </c>
      <c r="C1602" s="19" t="s">
        <v>766</v>
      </c>
      <c r="D1602" s="19"/>
      <c r="E1602" s="33">
        <v>44202</v>
      </c>
      <c r="F1602" s="36" t="s">
        <v>767</v>
      </c>
      <c r="G1602" s="146" t="s">
        <v>8978</v>
      </c>
      <c r="H1602" s="34"/>
      <c r="I1602" s="54"/>
      <c r="J1602" s="19" t="s">
        <v>766</v>
      </c>
      <c r="K1602" s="178" t="s">
        <v>9682</v>
      </c>
      <c r="L1602" s="181" t="s">
        <v>10810</v>
      </c>
      <c r="M1602" s="183" t="s">
        <v>10811</v>
      </c>
    </row>
    <row r="1603" spans="1:14" s="35" customFormat="1" ht="30" x14ac:dyDescent="0.25">
      <c r="A1603" s="3" t="s">
        <v>5134</v>
      </c>
      <c r="B1603" s="3" t="s">
        <v>8979</v>
      </c>
      <c r="C1603" s="33" t="s">
        <v>1318</v>
      </c>
      <c r="D1603" s="33"/>
      <c r="E1603" s="33">
        <v>44592</v>
      </c>
      <c r="F1603" s="36" t="s">
        <v>1319</v>
      </c>
      <c r="G1603" s="146" t="s">
        <v>5758</v>
      </c>
      <c r="H1603" s="146" t="s">
        <v>4339</v>
      </c>
      <c r="I1603" s="54"/>
      <c r="J1603" s="33" t="s">
        <v>1318</v>
      </c>
      <c r="K1603" s="178" t="s">
        <v>9358</v>
      </c>
      <c r="L1603" s="181" t="s">
        <v>10728</v>
      </c>
      <c r="M1603" s="183" t="s">
        <v>10729</v>
      </c>
    </row>
    <row r="1604" spans="1:14" ht="30" x14ac:dyDescent="0.25">
      <c r="A1604" s="3" t="s">
        <v>8980</v>
      </c>
      <c r="B1604" s="3" t="s">
        <v>8981</v>
      </c>
      <c r="C1604" s="3" t="s">
        <v>909</v>
      </c>
      <c r="D1604" s="3"/>
      <c r="E1604" s="2">
        <v>44332</v>
      </c>
      <c r="F1604" s="36" t="s">
        <v>910</v>
      </c>
      <c r="G1604" s="146" t="s">
        <v>7031</v>
      </c>
      <c r="H1604" s="34"/>
      <c r="I1604" s="54"/>
      <c r="J1604" s="3" t="s">
        <v>909</v>
      </c>
      <c r="K1604" s="178" t="s">
        <v>9900</v>
      </c>
      <c r="L1604" s="181" t="s">
        <v>10724</v>
      </c>
      <c r="M1604" s="183" t="s">
        <v>10639</v>
      </c>
      <c r="N1604" s="35"/>
    </row>
    <row r="1605" spans="1:14" s="35" customFormat="1" ht="45" x14ac:dyDescent="0.25">
      <c r="A1605" s="145" t="s">
        <v>8982</v>
      </c>
      <c r="B1605" s="145" t="s">
        <v>8983</v>
      </c>
      <c r="C1605" s="19" t="s">
        <v>192</v>
      </c>
      <c r="D1605" s="19"/>
      <c r="E1605" s="33">
        <v>43717</v>
      </c>
      <c r="F1605" s="19" t="s">
        <v>39</v>
      </c>
      <c r="G1605" s="145" t="s">
        <v>6926</v>
      </c>
      <c r="H1605" s="19"/>
      <c r="I1605" s="54"/>
      <c r="J1605" s="19" t="s">
        <v>192</v>
      </c>
      <c r="K1605" s="178" t="s">
        <v>10243</v>
      </c>
      <c r="L1605" s="181" t="s">
        <v>10601</v>
      </c>
      <c r="M1605" s="183" t="s">
        <v>10602</v>
      </c>
    </row>
    <row r="1606" spans="1:14" s="35" customFormat="1" ht="60.75" customHeight="1" x14ac:dyDescent="0.25">
      <c r="A1606" s="3" t="s">
        <v>8984</v>
      </c>
      <c r="B1606" s="3" t="s">
        <v>4291</v>
      </c>
      <c r="C1606" s="145" t="s">
        <v>2748</v>
      </c>
      <c r="D1606" s="19"/>
      <c r="E1606" s="33">
        <v>43621</v>
      </c>
      <c r="F1606" s="19" t="s">
        <v>2749</v>
      </c>
      <c r="G1606" s="145" t="s">
        <v>8479</v>
      </c>
      <c r="H1606" s="19"/>
      <c r="I1606" s="54"/>
      <c r="J1606" s="145" t="s">
        <v>2748</v>
      </c>
      <c r="K1606" s="178" t="s">
        <v>10244</v>
      </c>
      <c r="L1606" s="181" t="s">
        <v>10619</v>
      </c>
      <c r="M1606" s="183" t="s">
        <v>10620</v>
      </c>
    </row>
    <row r="1607" spans="1:14" s="35" customFormat="1" ht="42.75" customHeight="1" x14ac:dyDescent="0.25">
      <c r="A1607" s="3" t="s">
        <v>8984</v>
      </c>
      <c r="B1607" s="3" t="s">
        <v>6761</v>
      </c>
      <c r="C1607" s="19" t="s">
        <v>2750</v>
      </c>
      <c r="D1607" s="19"/>
      <c r="E1607" s="33">
        <v>43621</v>
      </c>
      <c r="F1607" s="19" t="s">
        <v>2749</v>
      </c>
      <c r="G1607" s="145" t="s">
        <v>8479</v>
      </c>
      <c r="H1607" s="19"/>
      <c r="I1607" s="54"/>
      <c r="J1607" s="19" t="s">
        <v>2750</v>
      </c>
      <c r="K1607" s="178" t="s">
        <v>10244</v>
      </c>
      <c r="L1607" s="181" t="s">
        <v>10619</v>
      </c>
      <c r="M1607" s="183" t="s">
        <v>10620</v>
      </c>
    </row>
    <row r="1608" spans="1:14" s="35" customFormat="1" ht="53.25" customHeight="1" x14ac:dyDescent="0.25">
      <c r="A1608" s="3" t="s">
        <v>8984</v>
      </c>
      <c r="B1608" s="3" t="s">
        <v>7023</v>
      </c>
      <c r="C1608" s="19" t="s">
        <v>2751</v>
      </c>
      <c r="D1608" s="19"/>
      <c r="E1608" s="33">
        <v>43621</v>
      </c>
      <c r="F1608" s="19" t="s">
        <v>2749</v>
      </c>
      <c r="G1608" s="145" t="s">
        <v>8479</v>
      </c>
      <c r="H1608" s="19"/>
      <c r="I1608" s="54"/>
      <c r="J1608" s="19" t="s">
        <v>2751</v>
      </c>
      <c r="K1608" s="178" t="s">
        <v>10244</v>
      </c>
      <c r="L1608" s="181" t="s">
        <v>10619</v>
      </c>
      <c r="M1608" s="183" t="s">
        <v>10620</v>
      </c>
    </row>
    <row r="1609" spans="1:14" s="35" customFormat="1" ht="45" x14ac:dyDescent="0.25">
      <c r="A1609" s="145" t="s">
        <v>8985</v>
      </c>
      <c r="B1609" s="145" t="s">
        <v>8986</v>
      </c>
      <c r="C1609" s="19" t="s">
        <v>49</v>
      </c>
      <c r="D1609" s="19"/>
      <c r="E1609" s="33">
        <v>43569</v>
      </c>
      <c r="F1609" s="19" t="s">
        <v>39</v>
      </c>
      <c r="G1609" s="146" t="s">
        <v>6926</v>
      </c>
      <c r="H1609" s="34"/>
      <c r="I1609" s="54"/>
      <c r="J1609" s="19" t="s">
        <v>49</v>
      </c>
      <c r="K1609" s="178" t="s">
        <v>10245</v>
      </c>
      <c r="L1609" s="181" t="s">
        <v>10920</v>
      </c>
      <c r="M1609" s="183" t="s">
        <v>10780</v>
      </c>
    </row>
    <row r="1610" spans="1:14" s="35" customFormat="1" ht="46.5" customHeight="1" x14ac:dyDescent="0.25">
      <c r="A1610" s="145" t="s">
        <v>8987</v>
      </c>
      <c r="B1610" s="145" t="s">
        <v>8988</v>
      </c>
      <c r="C1610" s="19" t="s">
        <v>199</v>
      </c>
      <c r="D1610" s="19"/>
      <c r="E1610" s="33">
        <v>43726</v>
      </c>
      <c r="F1610" s="19" t="s">
        <v>39</v>
      </c>
      <c r="G1610" s="146" t="s">
        <v>6926</v>
      </c>
      <c r="H1610" s="34"/>
      <c r="I1610" s="54"/>
      <c r="J1610" s="19" t="s">
        <v>199</v>
      </c>
      <c r="K1610" s="178" t="s">
        <v>10246</v>
      </c>
      <c r="L1610" s="181" t="s">
        <v>10736</v>
      </c>
      <c r="M1610" s="183" t="s">
        <v>10637</v>
      </c>
    </row>
    <row r="1611" spans="1:14" s="35" customFormat="1" ht="39.75" customHeight="1" x14ac:dyDescent="0.25">
      <c r="A1611" s="147" t="s">
        <v>8990</v>
      </c>
      <c r="B1611" s="147" t="s">
        <v>8989</v>
      </c>
      <c r="C1611" s="19" t="s">
        <v>229</v>
      </c>
      <c r="D1611" s="19"/>
      <c r="E1611" s="33">
        <v>43744</v>
      </c>
      <c r="F1611" s="19" t="s">
        <v>39</v>
      </c>
      <c r="G1611" s="146" t="s">
        <v>6926</v>
      </c>
      <c r="H1611" s="34"/>
      <c r="I1611" s="54"/>
      <c r="J1611" s="19" t="s">
        <v>229</v>
      </c>
      <c r="K1611" s="178" t="s">
        <v>10247</v>
      </c>
      <c r="L1611" s="181" t="s">
        <v>10927</v>
      </c>
      <c r="M1611" s="183" t="s">
        <v>10885</v>
      </c>
    </row>
    <row r="1612" spans="1:14" s="35" customFormat="1" ht="45" x14ac:dyDescent="0.25">
      <c r="A1612" s="147" t="s">
        <v>8991</v>
      </c>
      <c r="B1612" s="19"/>
      <c r="C1612" s="19" t="s">
        <v>147</v>
      </c>
      <c r="D1612" s="19"/>
      <c r="E1612" s="33">
        <v>43683</v>
      </c>
      <c r="F1612" s="147" t="s">
        <v>8992</v>
      </c>
      <c r="G1612" s="146" t="s">
        <v>8556</v>
      </c>
      <c r="H1612" s="34"/>
      <c r="I1612" s="54"/>
      <c r="J1612" s="19" t="s">
        <v>147</v>
      </c>
      <c r="K1612" s="178" t="s">
        <v>9521</v>
      </c>
      <c r="L1612" s="181" t="s">
        <v>10719</v>
      </c>
      <c r="M1612" s="183" t="s">
        <v>10753</v>
      </c>
    </row>
    <row r="1613" spans="1:14" s="35" customFormat="1" x14ac:dyDescent="0.25">
      <c r="A1613" s="147" t="s">
        <v>254</v>
      </c>
      <c r="B1613" s="19"/>
      <c r="C1613" s="19" t="s">
        <v>255</v>
      </c>
      <c r="D1613" s="19"/>
      <c r="E1613" s="33">
        <v>43759</v>
      </c>
      <c r="F1613" s="19" t="s">
        <v>39</v>
      </c>
      <c r="G1613" s="146" t="s">
        <v>6926</v>
      </c>
      <c r="H1613" s="34"/>
      <c r="J1613" s="19" t="s">
        <v>255</v>
      </c>
      <c r="K1613" s="178" t="s">
        <v>10248</v>
      </c>
      <c r="L1613" s="181" t="s">
        <v>10900</v>
      </c>
      <c r="M1613" s="183" t="s">
        <v>10817</v>
      </c>
    </row>
    <row r="1614" spans="1:14" s="35" customFormat="1" x14ac:dyDescent="0.25">
      <c r="A1614" s="19" t="s">
        <v>165</v>
      </c>
      <c r="B1614" s="19"/>
      <c r="C1614" s="19" t="s">
        <v>166</v>
      </c>
      <c r="D1614" s="19"/>
      <c r="E1614" s="33">
        <v>43691</v>
      </c>
      <c r="F1614" s="19" t="s">
        <v>39</v>
      </c>
      <c r="G1614" s="146" t="s">
        <v>6926</v>
      </c>
      <c r="H1614" s="34"/>
      <c r="J1614" s="19" t="s">
        <v>166</v>
      </c>
      <c r="K1614" s="178" t="s">
        <v>10249</v>
      </c>
      <c r="L1614" s="181" t="s">
        <v>10679</v>
      </c>
      <c r="M1614" s="183" t="s">
        <v>10680</v>
      </c>
    </row>
    <row r="1615" spans="1:14" s="35" customFormat="1" x14ac:dyDescent="0.25">
      <c r="A1615" s="19" t="s">
        <v>163</v>
      </c>
      <c r="B1615" s="19"/>
      <c r="C1615" s="19" t="s">
        <v>164</v>
      </c>
      <c r="D1615" s="19"/>
      <c r="E1615" s="33">
        <v>43691</v>
      </c>
      <c r="F1615" s="19" t="s">
        <v>39</v>
      </c>
      <c r="G1615" s="146" t="s">
        <v>6926</v>
      </c>
      <c r="H1615" s="34"/>
      <c r="J1615" s="19" t="s">
        <v>164</v>
      </c>
      <c r="K1615" s="178" t="s">
        <v>10249</v>
      </c>
      <c r="L1615" s="181" t="s">
        <v>10679</v>
      </c>
      <c r="M1615" s="183" t="s">
        <v>10680</v>
      </c>
    </row>
    <row r="1616" spans="1:14" s="35" customFormat="1" ht="30" x14ac:dyDescent="0.25">
      <c r="A1616" s="3" t="s">
        <v>262</v>
      </c>
      <c r="B1616" s="3"/>
      <c r="C1616" s="19" t="s">
        <v>285</v>
      </c>
      <c r="D1616" s="19"/>
      <c r="E1616" s="33">
        <v>43780</v>
      </c>
      <c r="F1616" s="19" t="s">
        <v>39</v>
      </c>
      <c r="G1616" s="146" t="s">
        <v>6926</v>
      </c>
      <c r="H1616" s="34"/>
      <c r="J1616" s="19" t="s">
        <v>285</v>
      </c>
      <c r="K1616" s="178" t="s">
        <v>10250</v>
      </c>
      <c r="L1616" s="181" t="s">
        <v>10779</v>
      </c>
      <c r="M1616" s="183" t="s">
        <v>10589</v>
      </c>
    </row>
    <row r="1617" spans="1:14" s="35" customFormat="1" ht="30" x14ac:dyDescent="0.25">
      <c r="A1617" s="3" t="s">
        <v>4967</v>
      </c>
      <c r="B1617" s="3"/>
      <c r="C1617" s="2" t="s">
        <v>427</v>
      </c>
      <c r="D1617" s="2"/>
      <c r="E1617" s="2">
        <v>43909</v>
      </c>
      <c r="F1617" s="19" t="s">
        <v>428</v>
      </c>
      <c r="G1617" s="146" t="s">
        <v>6926</v>
      </c>
      <c r="H1617" s="34"/>
      <c r="J1617" s="2" t="s">
        <v>427</v>
      </c>
      <c r="K1617" s="178" t="s">
        <v>9604</v>
      </c>
      <c r="L1617" s="181" t="s">
        <v>10757</v>
      </c>
      <c r="M1617" s="183" t="s">
        <v>10758</v>
      </c>
    </row>
    <row r="1618" spans="1:14" s="35" customFormat="1" ht="30" x14ac:dyDescent="0.25">
      <c r="A1618" s="3" t="s">
        <v>263</v>
      </c>
      <c r="B1618" s="3"/>
      <c r="C1618" s="19" t="s">
        <v>288</v>
      </c>
      <c r="D1618" s="19"/>
      <c r="E1618" s="33">
        <v>43785</v>
      </c>
      <c r="F1618" s="19" t="s">
        <v>39</v>
      </c>
      <c r="G1618" s="146" t="s">
        <v>6926</v>
      </c>
      <c r="H1618" s="34"/>
      <c r="J1618" s="19" t="s">
        <v>288</v>
      </c>
      <c r="K1618" s="178" t="s">
        <v>10251</v>
      </c>
      <c r="L1618" s="181" t="s">
        <v>10666</v>
      </c>
      <c r="M1618" s="183" t="s">
        <v>10667</v>
      </c>
    </row>
    <row r="1619" spans="1:14" s="35" customFormat="1" ht="30" x14ac:dyDescent="0.25">
      <c r="A1619" s="3" t="s">
        <v>264</v>
      </c>
      <c r="B1619" s="3"/>
      <c r="C1619" s="19" t="s">
        <v>303</v>
      </c>
      <c r="D1619" s="19"/>
      <c r="E1619" s="33">
        <v>43807</v>
      </c>
      <c r="F1619" s="19" t="s">
        <v>304</v>
      </c>
      <c r="G1619" s="34" t="s">
        <v>305</v>
      </c>
      <c r="H1619" s="34"/>
      <c r="J1619" s="19" t="s">
        <v>303</v>
      </c>
      <c r="K1619" s="178" t="s">
        <v>9750</v>
      </c>
      <c r="L1619" s="181" t="s">
        <v>10871</v>
      </c>
      <c r="M1619" s="183" t="s">
        <v>10794</v>
      </c>
    </row>
    <row r="1620" spans="1:14" s="35" customFormat="1" ht="58.5" customHeight="1" x14ac:dyDescent="0.25">
      <c r="A1620" s="3" t="s">
        <v>2438</v>
      </c>
      <c r="B1620" s="3"/>
      <c r="C1620" s="2" t="s">
        <v>2439</v>
      </c>
      <c r="D1620" s="2"/>
      <c r="E1620" s="2">
        <v>45242</v>
      </c>
      <c r="F1620" s="19" t="s">
        <v>2440</v>
      </c>
      <c r="G1620" s="5" t="s">
        <v>2441</v>
      </c>
      <c r="H1620" s="5"/>
      <c r="J1620" s="2" t="s">
        <v>2439</v>
      </c>
      <c r="K1620" s="178" t="s">
        <v>10252</v>
      </c>
      <c r="L1620" s="181" t="s">
        <v>10815</v>
      </c>
      <c r="M1620" s="183" t="s">
        <v>10866</v>
      </c>
    </row>
    <row r="1621" spans="1:14" s="35" customFormat="1" ht="60" x14ac:dyDescent="0.25">
      <c r="A1621" s="3" t="s">
        <v>4931</v>
      </c>
      <c r="B1621" s="3"/>
      <c r="C1621" s="19" t="s">
        <v>319</v>
      </c>
      <c r="D1621" s="19"/>
      <c r="E1621" s="33">
        <v>43813</v>
      </c>
      <c r="F1621" s="19" t="s">
        <v>39</v>
      </c>
      <c r="G1621" s="34" t="s">
        <v>9</v>
      </c>
      <c r="H1621" s="34"/>
      <c r="J1621" s="19" t="s">
        <v>319</v>
      </c>
      <c r="K1621" s="178" t="s">
        <v>9857</v>
      </c>
      <c r="L1621" s="181" t="s">
        <v>10686</v>
      </c>
      <c r="M1621" s="183" t="s">
        <v>10660</v>
      </c>
    </row>
    <row r="1622" spans="1:14" s="35" customFormat="1" ht="45" x14ac:dyDescent="0.25">
      <c r="A1622" s="19" t="s">
        <v>1645</v>
      </c>
      <c r="B1622" s="19"/>
      <c r="C1622" s="33" t="s">
        <v>1646</v>
      </c>
      <c r="D1622" s="33"/>
      <c r="E1622" s="33">
        <v>44857</v>
      </c>
      <c r="F1622" s="36" t="s">
        <v>1293</v>
      </c>
      <c r="G1622" s="19">
        <v>3600</v>
      </c>
      <c r="H1622" s="19"/>
      <c r="J1622" s="33" t="s">
        <v>1646</v>
      </c>
      <c r="K1622" s="178" t="s">
        <v>10253</v>
      </c>
      <c r="L1622" s="181" t="s">
        <v>10636</v>
      </c>
      <c r="M1622" s="183" t="s">
        <v>10867</v>
      </c>
    </row>
    <row r="1623" spans="1:14" s="35" customFormat="1" ht="120" x14ac:dyDescent="0.25">
      <c r="A1623" s="3" t="s">
        <v>2472</v>
      </c>
      <c r="B1623" s="3"/>
      <c r="C1623" s="2" t="s">
        <v>2473</v>
      </c>
      <c r="D1623" s="2"/>
      <c r="E1623" s="2">
        <v>43431</v>
      </c>
      <c r="F1623" s="19" t="s">
        <v>2390</v>
      </c>
      <c r="G1623" s="5" t="s">
        <v>2474</v>
      </c>
      <c r="H1623" s="5"/>
      <c r="J1623" s="2" t="s">
        <v>2473</v>
      </c>
      <c r="K1623" s="178" t="s">
        <v>9843</v>
      </c>
      <c r="L1623" s="181" t="s">
        <v>10737</v>
      </c>
      <c r="M1623" s="183" t="s">
        <v>10738</v>
      </c>
    </row>
    <row r="1624" spans="1:14" s="35" customFormat="1" ht="120" x14ac:dyDescent="0.25">
      <c r="A1624" s="3" t="s">
        <v>2388</v>
      </c>
      <c r="B1624" s="3"/>
      <c r="C1624" s="2" t="s">
        <v>2389</v>
      </c>
      <c r="D1624" s="2"/>
      <c r="E1624" s="2">
        <v>45199</v>
      </c>
      <c r="F1624" s="19" t="s">
        <v>2390</v>
      </c>
      <c r="G1624" s="5" t="s">
        <v>2391</v>
      </c>
      <c r="H1624" s="5"/>
      <c r="J1624" s="2" t="s">
        <v>2389</v>
      </c>
      <c r="K1624" s="178" t="s">
        <v>9509</v>
      </c>
      <c r="L1624" s="181" t="s">
        <v>10596</v>
      </c>
      <c r="M1624" s="183" t="s">
        <v>10690</v>
      </c>
    </row>
    <row r="1625" spans="1:14" s="35" customFormat="1" ht="30" x14ac:dyDescent="0.25">
      <c r="A1625" s="3" t="s">
        <v>2349</v>
      </c>
      <c r="B1625" s="3"/>
      <c r="C1625" s="2" t="s">
        <v>2350</v>
      </c>
      <c r="D1625" s="2"/>
      <c r="E1625" s="2">
        <v>45186</v>
      </c>
      <c r="F1625" s="19" t="s">
        <v>2351</v>
      </c>
      <c r="G1625" s="5" t="s">
        <v>9</v>
      </c>
      <c r="H1625" s="5"/>
      <c r="J1625" s="2" t="s">
        <v>2350</v>
      </c>
      <c r="K1625" s="178" t="s">
        <v>9310</v>
      </c>
      <c r="L1625" s="181" t="s">
        <v>10670</v>
      </c>
      <c r="M1625" s="183" t="s">
        <v>10671</v>
      </c>
    </row>
    <row r="1626" spans="1:14" s="35" customFormat="1" x14ac:dyDescent="0.25">
      <c r="A1626" s="19" t="s">
        <v>38</v>
      </c>
      <c r="B1626" s="19"/>
      <c r="C1626" s="19" t="s">
        <v>40</v>
      </c>
      <c r="D1626" s="19"/>
      <c r="E1626" s="33">
        <v>43561</v>
      </c>
      <c r="F1626" s="19" t="s">
        <v>39</v>
      </c>
      <c r="G1626" s="34" t="s">
        <v>9</v>
      </c>
      <c r="H1626" s="34"/>
      <c r="J1626" s="19" t="s">
        <v>40</v>
      </c>
      <c r="K1626" s="178" t="s">
        <v>10254</v>
      </c>
      <c r="L1626" s="181" t="s">
        <v>10712</v>
      </c>
      <c r="M1626" s="183" t="s">
        <v>10713</v>
      </c>
    </row>
    <row r="1627" spans="1:14" s="35" customFormat="1" ht="30" x14ac:dyDescent="0.25">
      <c r="A1627" s="19" t="s">
        <v>5394</v>
      </c>
      <c r="B1627" s="19"/>
      <c r="C1627" s="19" t="s">
        <v>3228</v>
      </c>
      <c r="D1627" s="19"/>
      <c r="E1627" s="33">
        <v>44218</v>
      </c>
      <c r="F1627" s="19" t="s">
        <v>3229</v>
      </c>
      <c r="G1627" s="19"/>
      <c r="H1627" s="19"/>
      <c r="J1627" s="19" t="s">
        <v>3228</v>
      </c>
      <c r="K1627" s="178" t="s">
        <v>10255</v>
      </c>
      <c r="L1627" s="181" t="s">
        <v>10577</v>
      </c>
      <c r="M1627" s="183" t="s">
        <v>10578</v>
      </c>
    </row>
    <row r="1628" spans="1:14" s="35" customFormat="1" x14ac:dyDescent="0.25">
      <c r="A1628" s="3" t="s">
        <v>5643</v>
      </c>
      <c r="B1628" s="3" t="s">
        <v>5644</v>
      </c>
      <c r="C1628" s="3" t="s">
        <v>10561</v>
      </c>
      <c r="D1628" s="3"/>
      <c r="E1628" s="3" t="s">
        <v>3649</v>
      </c>
      <c r="F1628" s="3"/>
      <c r="G1628" s="5">
        <v>1610</v>
      </c>
      <c r="H1628" s="5"/>
      <c r="I1628" s="47"/>
      <c r="J1628" s="2">
        <v>43472</v>
      </c>
      <c r="K1628" s="2">
        <v>43472</v>
      </c>
      <c r="L1628" s="181" t="s">
        <v>10845</v>
      </c>
      <c r="M1628" s="183" t="s">
        <v>10795</v>
      </c>
    </row>
    <row r="1629" spans="1:14" s="35" customFormat="1" ht="30" x14ac:dyDescent="0.25">
      <c r="A1629" s="44" t="s">
        <v>4769</v>
      </c>
      <c r="B1629" s="45" t="s">
        <v>4397</v>
      </c>
      <c r="C1629" s="45" t="s">
        <v>4398</v>
      </c>
      <c r="D1629" s="46" t="s">
        <v>4399</v>
      </c>
      <c r="E1629" s="46" t="s">
        <v>3649</v>
      </c>
      <c r="F1629" s="45"/>
      <c r="G1629" s="42" t="s">
        <v>4400</v>
      </c>
      <c r="H1629" s="42"/>
      <c r="I1629" s="47"/>
      <c r="J1629" s="45" t="s">
        <v>4398</v>
      </c>
      <c r="K1629" s="178" t="s">
        <v>10256</v>
      </c>
      <c r="L1629" s="181" t="s">
        <v>10799</v>
      </c>
      <c r="M1629" s="183" t="s">
        <v>10623</v>
      </c>
    </row>
    <row r="1630" spans="1:14" s="35" customFormat="1" ht="45" x14ac:dyDescent="0.25">
      <c r="A1630" s="19" t="s">
        <v>5221</v>
      </c>
      <c r="B1630" s="19"/>
      <c r="C1630" s="33" t="s">
        <v>1584</v>
      </c>
      <c r="D1630" s="33"/>
      <c r="E1630" s="33">
        <v>44807</v>
      </c>
      <c r="F1630" s="36" t="s">
        <v>1585</v>
      </c>
      <c r="G1630" s="19" t="s">
        <v>5838</v>
      </c>
      <c r="H1630" s="19"/>
      <c r="J1630" s="33" t="s">
        <v>1584</v>
      </c>
      <c r="K1630" s="178" t="s">
        <v>9839</v>
      </c>
      <c r="L1630" s="181" t="s">
        <v>10861</v>
      </c>
      <c r="M1630" s="183" t="s">
        <v>10613</v>
      </c>
    </row>
    <row r="1631" spans="1:14" s="35" customFormat="1" x14ac:dyDescent="0.25">
      <c r="A1631" s="3" t="s">
        <v>3066</v>
      </c>
      <c r="B1631" s="3"/>
      <c r="C1631" s="2" t="s">
        <v>3067</v>
      </c>
      <c r="D1631" s="2"/>
      <c r="E1631" s="2">
        <v>43950</v>
      </c>
      <c r="F1631" s="19" t="s">
        <v>3068</v>
      </c>
      <c r="G1631" s="5" t="s">
        <v>317</v>
      </c>
      <c r="H1631" s="5"/>
      <c r="J1631" s="2" t="s">
        <v>3067</v>
      </c>
      <c r="K1631" s="178" t="s">
        <v>10208</v>
      </c>
      <c r="L1631" s="181" t="s">
        <v>10754</v>
      </c>
      <c r="M1631" s="183" t="s">
        <v>10821</v>
      </c>
    </row>
    <row r="1632" spans="1:14" s="35" customFormat="1" ht="75" x14ac:dyDescent="0.25">
      <c r="A1632" s="3" t="s">
        <v>2403</v>
      </c>
      <c r="B1632" s="3"/>
      <c r="C1632" s="2" t="s">
        <v>2404</v>
      </c>
      <c r="D1632" s="2"/>
      <c r="E1632" s="2">
        <v>43381</v>
      </c>
      <c r="F1632" s="19" t="s">
        <v>2405</v>
      </c>
      <c r="G1632" s="5" t="s">
        <v>2406</v>
      </c>
      <c r="H1632" s="5"/>
      <c r="J1632" s="2" t="s">
        <v>2404</v>
      </c>
      <c r="K1632" s="178" t="s">
        <v>10257</v>
      </c>
      <c r="L1632" s="181" t="s">
        <v>10592</v>
      </c>
      <c r="M1632" s="183" t="s">
        <v>10851</v>
      </c>
      <c r="N1632" s="47"/>
    </row>
    <row r="1633" spans="1:14" s="35" customFormat="1" x14ac:dyDescent="0.25">
      <c r="A1633" s="3" t="s">
        <v>5353</v>
      </c>
      <c r="B1633" s="3"/>
      <c r="C1633" s="19" t="s">
        <v>2808</v>
      </c>
      <c r="D1633" s="19"/>
      <c r="E1633" s="33">
        <v>43678</v>
      </c>
      <c r="F1633" s="19" t="s">
        <v>2809</v>
      </c>
      <c r="G1633" s="19"/>
      <c r="H1633" s="19"/>
      <c r="J1633" s="19" t="s">
        <v>2808</v>
      </c>
      <c r="K1633" s="178" t="s">
        <v>9546</v>
      </c>
      <c r="L1633" s="181" t="s">
        <v>10849</v>
      </c>
      <c r="M1633" s="183" t="s">
        <v>10850</v>
      </c>
      <c r="N1633" s="47"/>
    </row>
    <row r="1634" spans="1:14" s="35" customFormat="1" ht="30" x14ac:dyDescent="0.25">
      <c r="A1634" s="3" t="s">
        <v>4997</v>
      </c>
      <c r="B1634" s="3"/>
      <c r="C1634" s="2" t="s">
        <v>502</v>
      </c>
      <c r="D1634" s="2"/>
      <c r="E1634" s="2">
        <v>43996</v>
      </c>
      <c r="F1634" s="19" t="s">
        <v>367</v>
      </c>
      <c r="G1634" s="34" t="s">
        <v>23</v>
      </c>
      <c r="H1634" s="34"/>
      <c r="J1634" s="2" t="s">
        <v>502</v>
      </c>
      <c r="K1634" s="178" t="s">
        <v>10258</v>
      </c>
      <c r="L1634" s="181" t="s">
        <v>10732</v>
      </c>
      <c r="M1634" s="183" t="s">
        <v>10733</v>
      </c>
    </row>
    <row r="1635" spans="1:14" x14ac:dyDescent="0.25">
      <c r="A1635" s="19" t="s">
        <v>5202</v>
      </c>
      <c r="B1635" s="19"/>
      <c r="C1635" s="33" t="s">
        <v>1528</v>
      </c>
      <c r="D1635" s="33"/>
      <c r="E1635" s="33">
        <v>44768</v>
      </c>
      <c r="F1635" s="36" t="s">
        <v>1529</v>
      </c>
      <c r="G1635" s="19" t="s">
        <v>1372</v>
      </c>
      <c r="H1635" s="19"/>
      <c r="I1635" s="35"/>
      <c r="J1635" s="33" t="s">
        <v>1528</v>
      </c>
      <c r="K1635" s="178" t="s">
        <v>10259</v>
      </c>
      <c r="L1635" s="181" t="s">
        <v>10804</v>
      </c>
      <c r="M1635" s="183" t="s">
        <v>10688</v>
      </c>
      <c r="N1635" s="35"/>
    </row>
    <row r="1636" spans="1:14" x14ac:dyDescent="0.25">
      <c r="A1636" s="19" t="s">
        <v>4853</v>
      </c>
      <c r="B1636" s="19"/>
      <c r="C1636" s="19" t="s">
        <v>75</v>
      </c>
      <c r="D1636" s="19"/>
      <c r="E1636" s="33">
        <v>43593</v>
      </c>
      <c r="F1636" s="19" t="s">
        <v>76</v>
      </c>
      <c r="G1636" s="34" t="s">
        <v>10</v>
      </c>
      <c r="H1636" s="34"/>
      <c r="I1636" s="35"/>
      <c r="J1636" s="19" t="s">
        <v>75</v>
      </c>
      <c r="K1636" s="178" t="s">
        <v>10260</v>
      </c>
      <c r="L1636" s="181" t="s">
        <v>10720</v>
      </c>
      <c r="M1636" s="183" t="s">
        <v>10721</v>
      </c>
      <c r="N1636" s="35"/>
    </row>
    <row r="1637" spans="1:14" s="35" customFormat="1" x14ac:dyDescent="0.25">
      <c r="A1637" s="19" t="s">
        <v>3465</v>
      </c>
      <c r="B1637" s="19"/>
      <c r="C1637" s="19" t="s">
        <v>3466</v>
      </c>
      <c r="D1637" s="19"/>
      <c r="E1637" s="33">
        <v>44742</v>
      </c>
      <c r="F1637" s="19" t="s">
        <v>3394</v>
      </c>
      <c r="G1637" s="34" t="s">
        <v>10</v>
      </c>
      <c r="H1637" s="34"/>
      <c r="J1637" s="19" t="s">
        <v>3466</v>
      </c>
      <c r="K1637" s="178" t="s">
        <v>9850</v>
      </c>
      <c r="L1637" s="181" t="s">
        <v>10831</v>
      </c>
      <c r="M1637" s="183" t="s">
        <v>10832</v>
      </c>
    </row>
    <row r="1638" spans="1:14" s="35" customFormat="1" ht="45" x14ac:dyDescent="0.25">
      <c r="A1638" s="3" t="s">
        <v>3159</v>
      </c>
      <c r="B1638" s="3"/>
      <c r="C1638" s="2" t="s">
        <v>3160</v>
      </c>
      <c r="D1638" s="2"/>
      <c r="E1638" s="2">
        <v>44061</v>
      </c>
      <c r="F1638" s="19" t="s">
        <v>3161</v>
      </c>
      <c r="G1638" s="5" t="s">
        <v>1890</v>
      </c>
      <c r="H1638" s="5"/>
      <c r="J1638" s="2" t="s">
        <v>3160</v>
      </c>
      <c r="K1638" s="178" t="s">
        <v>9671</v>
      </c>
      <c r="L1638" s="181" t="s">
        <v>10671</v>
      </c>
      <c r="M1638" s="183" t="s">
        <v>10751</v>
      </c>
    </row>
    <row r="1639" spans="1:14" s="35" customFormat="1" ht="56.1" customHeight="1" x14ac:dyDescent="0.25">
      <c r="A1639" s="3" t="s">
        <v>2018</v>
      </c>
      <c r="B1639" s="3"/>
      <c r="C1639" s="2" t="s">
        <v>2019</v>
      </c>
      <c r="D1639" s="2"/>
      <c r="E1639" s="2">
        <v>45068</v>
      </c>
      <c r="F1639" s="19" t="s">
        <v>2020</v>
      </c>
      <c r="G1639" s="5" t="s">
        <v>2021</v>
      </c>
      <c r="H1639" s="5"/>
      <c r="J1639" s="2" t="s">
        <v>2019</v>
      </c>
      <c r="K1639" s="178" t="s">
        <v>9816</v>
      </c>
      <c r="L1639" s="181" t="s">
        <v>10904</v>
      </c>
      <c r="M1639" s="183" t="s">
        <v>10894</v>
      </c>
    </row>
    <row r="1640" spans="1:14" s="35" customFormat="1" ht="30" x14ac:dyDescent="0.25">
      <c r="A1640" s="3" t="s">
        <v>4963</v>
      </c>
      <c r="B1640" s="3"/>
      <c r="C1640" s="2" t="s">
        <v>412</v>
      </c>
      <c r="D1640" s="2"/>
      <c r="E1640" s="2">
        <v>43892</v>
      </c>
      <c r="F1640" s="19" t="s">
        <v>413</v>
      </c>
      <c r="G1640" s="34" t="s">
        <v>5806</v>
      </c>
      <c r="H1640" s="34"/>
      <c r="J1640" s="2" t="s">
        <v>412</v>
      </c>
      <c r="K1640" s="178" t="s">
        <v>10261</v>
      </c>
      <c r="L1640" s="181" t="s">
        <v>10731</v>
      </c>
      <c r="M1640" s="183" t="s">
        <v>10728</v>
      </c>
    </row>
    <row r="1641" spans="1:14" s="35" customFormat="1" ht="75" x14ac:dyDescent="0.25">
      <c r="A1641" s="3" t="s">
        <v>4983</v>
      </c>
      <c r="B1641" s="3"/>
      <c r="C1641" s="2" t="s">
        <v>467</v>
      </c>
      <c r="D1641" s="2"/>
      <c r="E1641" s="2">
        <v>43956</v>
      </c>
      <c r="F1641" s="19" t="s">
        <v>468</v>
      </c>
      <c r="G1641" s="34" t="s">
        <v>5808</v>
      </c>
      <c r="H1641" s="34"/>
      <c r="J1641" s="2" t="s">
        <v>467</v>
      </c>
      <c r="K1641" s="178" t="s">
        <v>9638</v>
      </c>
      <c r="L1641" s="181" t="s">
        <v>10891</v>
      </c>
      <c r="M1641" s="183" t="s">
        <v>10892</v>
      </c>
    </row>
    <row r="1642" spans="1:14" s="35" customFormat="1" ht="45" x14ac:dyDescent="0.25">
      <c r="A1642" s="3" t="s">
        <v>837</v>
      </c>
      <c r="B1642" s="3"/>
      <c r="C1642" s="2" t="s">
        <v>838</v>
      </c>
      <c r="D1642" s="2"/>
      <c r="E1642" s="2">
        <v>44272</v>
      </c>
      <c r="F1642" s="36" t="s">
        <v>839</v>
      </c>
      <c r="G1642" s="34"/>
      <c r="H1642" s="34"/>
      <c r="J1642" s="2" t="s">
        <v>838</v>
      </c>
      <c r="K1642" s="178" t="s">
        <v>10262</v>
      </c>
      <c r="L1642" s="181" t="s">
        <v>10640</v>
      </c>
      <c r="M1642" s="183" t="s">
        <v>10863</v>
      </c>
    </row>
    <row r="1643" spans="1:14" s="35" customFormat="1" x14ac:dyDescent="0.25">
      <c r="A1643" s="3" t="s">
        <v>4911</v>
      </c>
      <c r="B1643" s="3"/>
      <c r="C1643" s="19" t="s">
        <v>267</v>
      </c>
      <c r="D1643" s="19"/>
      <c r="E1643" s="33">
        <v>43772</v>
      </c>
      <c r="F1643" s="19" t="s">
        <v>268</v>
      </c>
      <c r="G1643" s="34" t="s">
        <v>5796</v>
      </c>
      <c r="H1643" s="34"/>
      <c r="J1643" s="19" t="s">
        <v>267</v>
      </c>
      <c r="K1643" s="178" t="s">
        <v>9734</v>
      </c>
      <c r="L1643" s="181" t="s">
        <v>10644</v>
      </c>
      <c r="M1643" s="183" t="s">
        <v>10677</v>
      </c>
    </row>
    <row r="1644" spans="1:14" s="35" customFormat="1" ht="90" x14ac:dyDescent="0.25">
      <c r="A1644" s="3" t="s">
        <v>2566</v>
      </c>
      <c r="B1644" s="3"/>
      <c r="C1644" s="2" t="s">
        <v>2567</v>
      </c>
      <c r="D1644" s="2"/>
      <c r="E1644" s="2">
        <v>43464</v>
      </c>
      <c r="F1644" s="19" t="s">
        <v>2568</v>
      </c>
      <c r="G1644" s="5" t="s">
        <v>1946</v>
      </c>
      <c r="H1644" s="5"/>
      <c r="J1644" s="2" t="s">
        <v>2567</v>
      </c>
      <c r="K1644" s="178" t="s">
        <v>9267</v>
      </c>
      <c r="L1644" s="181" t="s">
        <v>10593</v>
      </c>
      <c r="M1644" s="183" t="s">
        <v>10594</v>
      </c>
    </row>
    <row r="1645" spans="1:14" s="35" customFormat="1" ht="30" x14ac:dyDescent="0.25">
      <c r="A1645" s="3" t="s">
        <v>5531</v>
      </c>
      <c r="B1645" s="3" t="s">
        <v>5530</v>
      </c>
      <c r="C1645" s="3" t="s">
        <v>3894</v>
      </c>
      <c r="D1645" s="3"/>
      <c r="E1645" s="3" t="s">
        <v>3875</v>
      </c>
      <c r="F1645" s="3"/>
      <c r="G1645" s="5" t="s">
        <v>5765</v>
      </c>
      <c r="H1645" s="5"/>
      <c r="I1645" s="47"/>
      <c r="J1645" s="3" t="s">
        <v>3894</v>
      </c>
      <c r="K1645" s="178" t="s">
        <v>9299</v>
      </c>
      <c r="L1645" s="181" t="s">
        <v>10653</v>
      </c>
      <c r="M1645" s="183" t="s">
        <v>10654</v>
      </c>
    </row>
    <row r="1646" spans="1:14" s="35" customFormat="1" ht="90" x14ac:dyDescent="0.25">
      <c r="A1646" s="3" t="s">
        <v>2121</v>
      </c>
      <c r="B1646" s="3"/>
      <c r="C1646" s="2" t="s">
        <v>2122</v>
      </c>
      <c r="D1646" s="2"/>
      <c r="E1646" s="2">
        <v>45109</v>
      </c>
      <c r="F1646" s="19" t="s">
        <v>2123</v>
      </c>
      <c r="G1646" s="5" t="s">
        <v>2124</v>
      </c>
      <c r="H1646" s="5"/>
      <c r="J1646" s="2" t="s">
        <v>2122</v>
      </c>
      <c r="K1646" s="178" t="s">
        <v>9296</v>
      </c>
      <c r="L1646" s="181" t="s">
        <v>10649</v>
      </c>
      <c r="M1646" s="183" t="s">
        <v>10650</v>
      </c>
    </row>
    <row r="1647" spans="1:14" s="35" customFormat="1" x14ac:dyDescent="0.25">
      <c r="A1647" s="3" t="s">
        <v>5337</v>
      </c>
      <c r="B1647" s="3"/>
      <c r="C1647" s="19" t="s">
        <v>2764</v>
      </c>
      <c r="D1647" s="19"/>
      <c r="E1647" s="33">
        <v>43646</v>
      </c>
      <c r="F1647" s="19" t="s">
        <v>2765</v>
      </c>
      <c r="G1647" s="19"/>
      <c r="H1647" s="19"/>
      <c r="J1647" s="19" t="s">
        <v>2764</v>
      </c>
      <c r="K1647" s="178" t="s">
        <v>10263</v>
      </c>
      <c r="L1647" s="181" t="s">
        <v>10831</v>
      </c>
      <c r="M1647" s="183" t="s">
        <v>10832</v>
      </c>
    </row>
    <row r="1648" spans="1:14" s="35" customFormat="1" ht="45" x14ac:dyDescent="0.25">
      <c r="A1648" s="44" t="s">
        <v>4794</v>
      </c>
      <c r="B1648" s="45" t="s">
        <v>4034</v>
      </c>
      <c r="C1648" s="45" t="s">
        <v>2764</v>
      </c>
      <c r="D1648" s="46">
        <v>43629</v>
      </c>
      <c r="E1648" s="46" t="s">
        <v>3649</v>
      </c>
      <c r="F1648" s="45"/>
      <c r="G1648" s="42" t="s">
        <v>4504</v>
      </c>
      <c r="H1648" s="42"/>
      <c r="I1648" s="47"/>
      <c r="J1648" s="45" t="s">
        <v>2764</v>
      </c>
      <c r="K1648" s="178" t="s">
        <v>10263</v>
      </c>
      <c r="L1648" s="181" t="s">
        <v>10831</v>
      </c>
      <c r="M1648" s="183" t="s">
        <v>10832</v>
      </c>
    </row>
    <row r="1649" spans="1:14" s="35" customFormat="1" ht="30" x14ac:dyDescent="0.25">
      <c r="A1649" s="3" t="s">
        <v>4923</v>
      </c>
      <c r="B1649" s="3"/>
      <c r="C1649" s="19" t="s">
        <v>299</v>
      </c>
      <c r="D1649" s="19"/>
      <c r="E1649" s="33">
        <v>43802</v>
      </c>
      <c r="F1649" s="19" t="s">
        <v>300</v>
      </c>
      <c r="G1649" s="34" t="s">
        <v>5797</v>
      </c>
      <c r="H1649" s="34"/>
      <c r="J1649" s="19" t="s">
        <v>299</v>
      </c>
      <c r="K1649" s="178" t="s">
        <v>9891</v>
      </c>
      <c r="L1649" s="181" t="s">
        <v>10643</v>
      </c>
      <c r="M1649" s="183" t="s">
        <v>10644</v>
      </c>
      <c r="N1649" s="47"/>
    </row>
    <row r="1650" spans="1:14" s="35" customFormat="1" x14ac:dyDescent="0.25">
      <c r="A1650" s="3" t="s">
        <v>936</v>
      </c>
      <c r="B1650" s="3"/>
      <c r="C1650" s="2" t="s">
        <v>937</v>
      </c>
      <c r="D1650" s="2"/>
      <c r="E1650" s="2">
        <v>44357</v>
      </c>
      <c r="F1650" s="36" t="s">
        <v>888</v>
      </c>
      <c r="G1650" s="34"/>
      <c r="H1650" s="34"/>
      <c r="J1650" s="2" t="s">
        <v>937</v>
      </c>
      <c r="K1650" s="178" t="s">
        <v>10071</v>
      </c>
      <c r="L1650" s="181" t="s">
        <v>10880</v>
      </c>
      <c r="M1650" s="183" t="s">
        <v>10858</v>
      </c>
    </row>
    <row r="1651" spans="1:14" s="35" customFormat="1" ht="30" x14ac:dyDescent="0.25">
      <c r="A1651" s="19" t="s">
        <v>3468</v>
      </c>
      <c r="B1651" s="19"/>
      <c r="C1651" s="19" t="s">
        <v>3469</v>
      </c>
      <c r="D1651" s="19"/>
      <c r="E1651" s="33">
        <v>44754</v>
      </c>
      <c r="F1651" s="19" t="s">
        <v>3451</v>
      </c>
      <c r="G1651" s="34" t="s">
        <v>13</v>
      </c>
      <c r="H1651" s="34"/>
      <c r="J1651" s="19" t="s">
        <v>3469</v>
      </c>
      <c r="K1651" s="178" t="s">
        <v>10264</v>
      </c>
      <c r="L1651" s="181" t="s">
        <v>10703</v>
      </c>
      <c r="M1651" s="183" t="s">
        <v>10704</v>
      </c>
    </row>
    <row r="1652" spans="1:14" ht="105" x14ac:dyDescent="0.25">
      <c r="A1652" s="3" t="s">
        <v>1184</v>
      </c>
      <c r="B1652" s="3"/>
      <c r="C1652" s="2" t="s">
        <v>1185</v>
      </c>
      <c r="D1652" s="2"/>
      <c r="E1652" s="2">
        <v>44509</v>
      </c>
      <c r="F1652" s="19" t="s">
        <v>1186</v>
      </c>
      <c r="G1652" s="34"/>
      <c r="H1652" s="34"/>
      <c r="I1652" s="35"/>
      <c r="J1652" s="2" t="s">
        <v>1185</v>
      </c>
      <c r="K1652" s="178" t="s">
        <v>10265</v>
      </c>
      <c r="L1652" s="181" t="s">
        <v>10621</v>
      </c>
      <c r="M1652" s="183" t="s">
        <v>10622</v>
      </c>
    </row>
    <row r="1653" spans="1:14" s="35" customFormat="1" ht="30" x14ac:dyDescent="0.25">
      <c r="A1653" s="5" t="s">
        <v>1773</v>
      </c>
      <c r="B1653" s="5"/>
      <c r="C1653" s="2" t="s">
        <v>1774</v>
      </c>
      <c r="D1653" s="2"/>
      <c r="E1653" s="2">
        <v>44940</v>
      </c>
      <c r="F1653" s="3" t="s">
        <v>1775</v>
      </c>
      <c r="G1653" s="5" t="s">
        <v>1776</v>
      </c>
      <c r="H1653" s="5"/>
      <c r="J1653" s="2" t="s">
        <v>1774</v>
      </c>
      <c r="K1653" s="178" t="s">
        <v>9798</v>
      </c>
      <c r="L1653" s="181" t="s">
        <v>10632</v>
      </c>
      <c r="M1653" s="183" t="s">
        <v>10734</v>
      </c>
    </row>
    <row r="1654" spans="1:14" s="35" customFormat="1" ht="30" x14ac:dyDescent="0.25">
      <c r="A1654" s="3" t="s">
        <v>2056</v>
      </c>
      <c r="B1654" s="3"/>
      <c r="C1654" s="2" t="s">
        <v>2057</v>
      </c>
      <c r="D1654" s="2"/>
      <c r="E1654" s="2">
        <v>45088</v>
      </c>
      <c r="F1654" s="19" t="s">
        <v>2058</v>
      </c>
      <c r="G1654" s="5" t="s">
        <v>17</v>
      </c>
      <c r="H1654" s="5"/>
      <c r="J1654" s="2" t="s">
        <v>2057</v>
      </c>
      <c r="K1654" s="178" t="s">
        <v>10266</v>
      </c>
      <c r="L1654" s="181" t="s">
        <v>10606</v>
      </c>
      <c r="M1654" s="183" t="s">
        <v>10870</v>
      </c>
    </row>
    <row r="1655" spans="1:14" ht="60" x14ac:dyDescent="0.25">
      <c r="A1655" s="3" t="s">
        <v>2475</v>
      </c>
      <c r="B1655" s="3"/>
      <c r="C1655" s="2" t="s">
        <v>2476</v>
      </c>
      <c r="D1655" s="2"/>
      <c r="E1655" s="2">
        <v>43431</v>
      </c>
      <c r="F1655" s="19" t="s">
        <v>2477</v>
      </c>
      <c r="G1655" s="5" t="s">
        <v>2478</v>
      </c>
      <c r="H1655" s="5"/>
      <c r="I1655" s="35"/>
      <c r="J1655" s="2" t="s">
        <v>2476</v>
      </c>
      <c r="K1655" s="178" t="s">
        <v>9843</v>
      </c>
      <c r="L1655" s="181" t="s">
        <v>10737</v>
      </c>
      <c r="M1655" s="183" t="s">
        <v>10738</v>
      </c>
      <c r="N1655" s="35"/>
    </row>
    <row r="1656" spans="1:14" s="35" customFormat="1" ht="30" x14ac:dyDescent="0.25">
      <c r="A1656" s="19" t="s">
        <v>5415</v>
      </c>
      <c r="B1656" s="19"/>
      <c r="C1656" s="19" t="s">
        <v>3279</v>
      </c>
      <c r="D1656" s="19"/>
      <c r="E1656" s="33">
        <v>44300</v>
      </c>
      <c r="F1656" s="19" t="s">
        <v>2150</v>
      </c>
      <c r="G1656" s="19"/>
      <c r="H1656" s="19"/>
      <c r="J1656" s="19" t="s">
        <v>3279</v>
      </c>
      <c r="K1656" s="178" t="s">
        <v>10267</v>
      </c>
      <c r="L1656" s="181" t="s">
        <v>10714</v>
      </c>
      <c r="M1656" s="183" t="s">
        <v>10715</v>
      </c>
    </row>
    <row r="1657" spans="1:14" s="35" customFormat="1" x14ac:dyDescent="0.25">
      <c r="A1657" s="3" t="s">
        <v>4936</v>
      </c>
      <c r="B1657" s="3"/>
      <c r="C1657" s="19" t="s">
        <v>329</v>
      </c>
      <c r="D1657" s="19"/>
      <c r="E1657" s="33">
        <v>43828</v>
      </c>
      <c r="F1657" s="19" t="s">
        <v>86</v>
      </c>
      <c r="G1657" s="34" t="s">
        <v>13</v>
      </c>
      <c r="H1657" s="34"/>
      <c r="J1657" s="19" t="s">
        <v>329</v>
      </c>
      <c r="K1657" s="178" t="s">
        <v>10268</v>
      </c>
      <c r="L1657" s="181" t="s">
        <v>10709</v>
      </c>
      <c r="M1657" s="183" t="s">
        <v>10745</v>
      </c>
    </row>
    <row r="1658" spans="1:14" s="35" customFormat="1" x14ac:dyDescent="0.25">
      <c r="A1658" s="3" t="s">
        <v>1000</v>
      </c>
      <c r="B1658" s="3"/>
      <c r="C1658" s="2" t="s">
        <v>1001</v>
      </c>
      <c r="D1658" s="2"/>
      <c r="E1658" s="2">
        <v>44391</v>
      </c>
      <c r="F1658" s="36" t="s">
        <v>1002</v>
      </c>
      <c r="G1658" s="34"/>
      <c r="H1658" s="34"/>
      <c r="J1658" s="2" t="s">
        <v>1001</v>
      </c>
      <c r="K1658" s="178" t="s">
        <v>10269</v>
      </c>
      <c r="L1658" s="181" t="s">
        <v>10618</v>
      </c>
      <c r="M1658" s="183" t="s">
        <v>10732</v>
      </c>
    </row>
    <row r="1659" spans="1:14" s="35" customFormat="1" ht="60" x14ac:dyDescent="0.25">
      <c r="A1659" s="3" t="s">
        <v>5006</v>
      </c>
      <c r="B1659" s="3"/>
      <c r="C1659" s="2" t="s">
        <v>550</v>
      </c>
      <c r="D1659" s="2"/>
      <c r="E1659" s="2">
        <v>44039</v>
      </c>
      <c r="F1659" s="19" t="s">
        <v>551</v>
      </c>
      <c r="G1659" s="34" t="s">
        <v>552</v>
      </c>
      <c r="H1659" s="34"/>
      <c r="J1659" s="2" t="s">
        <v>550</v>
      </c>
      <c r="K1659" s="178" t="s">
        <v>9729</v>
      </c>
      <c r="L1659" s="181" t="s">
        <v>10898</v>
      </c>
      <c r="M1659" s="183" t="s">
        <v>10805</v>
      </c>
    </row>
    <row r="1660" spans="1:14" s="35" customFormat="1" ht="30" x14ac:dyDescent="0.25">
      <c r="A1660" s="44" t="s">
        <v>4698</v>
      </c>
      <c r="B1660" s="45" t="s">
        <v>4148</v>
      </c>
      <c r="C1660" s="45" t="s">
        <v>4149</v>
      </c>
      <c r="D1660" s="46" t="s">
        <v>4150</v>
      </c>
      <c r="E1660" s="46" t="s">
        <v>3649</v>
      </c>
      <c r="F1660" s="45"/>
      <c r="G1660" s="42" t="s">
        <v>4151</v>
      </c>
      <c r="H1660" s="42"/>
      <c r="I1660" s="47"/>
      <c r="J1660" s="45" t="s">
        <v>4149</v>
      </c>
      <c r="K1660" s="178" t="s">
        <v>10270</v>
      </c>
      <c r="L1660" s="181" t="s">
        <v>10609</v>
      </c>
      <c r="M1660" s="183" t="s">
        <v>10610</v>
      </c>
    </row>
    <row r="1661" spans="1:14" s="35" customFormat="1" ht="30" x14ac:dyDescent="0.25">
      <c r="A1661" s="19" t="s">
        <v>3395</v>
      </c>
      <c r="B1661" s="19"/>
      <c r="C1661" s="19" t="s">
        <v>3396</v>
      </c>
      <c r="D1661" s="19"/>
      <c r="E1661" s="33">
        <v>44620</v>
      </c>
      <c r="F1661" s="19" t="s">
        <v>2161</v>
      </c>
      <c r="G1661" s="34" t="s">
        <v>11</v>
      </c>
      <c r="H1661" s="34"/>
      <c r="J1661" s="19" t="s">
        <v>3396</v>
      </c>
      <c r="K1661" s="178" t="s">
        <v>10271</v>
      </c>
      <c r="L1661" s="181" t="s">
        <v>10722</v>
      </c>
      <c r="M1661" s="183" t="s">
        <v>10723</v>
      </c>
    </row>
    <row r="1662" spans="1:14" s="35" customFormat="1" ht="45" x14ac:dyDescent="0.25">
      <c r="A1662" s="19" t="s">
        <v>5175</v>
      </c>
      <c r="B1662" s="19"/>
      <c r="C1662" s="33" t="s">
        <v>1443</v>
      </c>
      <c r="D1662" s="33"/>
      <c r="E1662" s="33">
        <v>44717</v>
      </c>
      <c r="F1662" s="36" t="s">
        <v>1444</v>
      </c>
      <c r="G1662" s="34" t="s">
        <v>5824</v>
      </c>
      <c r="H1662" s="34"/>
      <c r="J1662" s="33" t="s">
        <v>1443</v>
      </c>
      <c r="K1662" s="178" t="s">
        <v>9280</v>
      </c>
      <c r="L1662" s="181" t="s">
        <v>10619</v>
      </c>
      <c r="M1662" s="183" t="s">
        <v>10620</v>
      </c>
    </row>
    <row r="1663" spans="1:14" s="35" customFormat="1" x14ac:dyDescent="0.25">
      <c r="A1663" s="3" t="s">
        <v>1056</v>
      </c>
      <c r="B1663" s="3"/>
      <c r="C1663" s="3" t="s">
        <v>1057</v>
      </c>
      <c r="D1663" s="3"/>
      <c r="E1663" s="2">
        <v>44425</v>
      </c>
      <c r="F1663" s="36" t="s">
        <v>1058</v>
      </c>
      <c r="G1663" s="34"/>
      <c r="H1663" s="34"/>
      <c r="J1663" s="3" t="s">
        <v>1057</v>
      </c>
      <c r="K1663" s="178" t="s">
        <v>10272</v>
      </c>
      <c r="L1663" s="181" t="s">
        <v>10764</v>
      </c>
      <c r="M1663" s="183" t="s">
        <v>10567</v>
      </c>
    </row>
    <row r="1664" spans="1:14" s="35" customFormat="1" ht="30" x14ac:dyDescent="0.25">
      <c r="A1664" s="19" t="s">
        <v>5159</v>
      </c>
      <c r="B1664" s="19"/>
      <c r="C1664" s="33" t="s">
        <v>1393</v>
      </c>
      <c r="D1664" s="33"/>
      <c r="E1664" s="33">
        <v>44669</v>
      </c>
      <c r="F1664" s="36" t="s">
        <v>1394</v>
      </c>
      <c r="G1664" s="34" t="s">
        <v>1395</v>
      </c>
      <c r="H1664" s="34"/>
      <c r="J1664" s="33" t="s">
        <v>1393</v>
      </c>
      <c r="K1664" s="178" t="s">
        <v>9703</v>
      </c>
      <c r="L1664" s="181" t="s">
        <v>10768</v>
      </c>
      <c r="M1664" s="183" t="s">
        <v>10889</v>
      </c>
      <c r="N1664" s="47"/>
    </row>
    <row r="1665" spans="1:14" s="35" customFormat="1" ht="30" x14ac:dyDescent="0.25">
      <c r="A1665" s="19" t="s">
        <v>5216</v>
      </c>
      <c r="B1665" s="19"/>
      <c r="C1665" s="33" t="s">
        <v>1565</v>
      </c>
      <c r="D1665" s="33"/>
      <c r="E1665" s="33">
        <v>44801</v>
      </c>
      <c r="F1665" s="36" t="s">
        <v>1566</v>
      </c>
      <c r="G1665" s="19" t="s">
        <v>5837</v>
      </c>
      <c r="H1665" s="19"/>
      <c r="J1665" s="33" t="s">
        <v>1565</v>
      </c>
      <c r="K1665" s="178" t="s">
        <v>10273</v>
      </c>
      <c r="L1665" s="181" t="s">
        <v>10616</v>
      </c>
      <c r="M1665" s="183" t="s">
        <v>10791</v>
      </c>
    </row>
    <row r="1666" spans="1:14" s="35" customFormat="1" x14ac:dyDescent="0.25">
      <c r="A1666" s="19" t="s">
        <v>4842</v>
      </c>
      <c r="B1666" s="19"/>
      <c r="C1666" s="33" t="s">
        <v>1580</v>
      </c>
      <c r="D1666" s="33"/>
      <c r="E1666" s="33">
        <v>44803</v>
      </c>
      <c r="F1666" s="36" t="s">
        <v>1581</v>
      </c>
      <c r="G1666" s="19">
        <v>1610</v>
      </c>
      <c r="H1666" s="19"/>
      <c r="J1666" s="33" t="s">
        <v>1580</v>
      </c>
      <c r="K1666" s="178" t="s">
        <v>10274</v>
      </c>
      <c r="L1666" s="181" t="s">
        <v>10742</v>
      </c>
      <c r="M1666" s="183" t="s">
        <v>10897</v>
      </c>
    </row>
    <row r="1667" spans="1:14" ht="120" x14ac:dyDescent="0.25">
      <c r="A1667" s="3" t="s">
        <v>1960</v>
      </c>
      <c r="B1667" s="3"/>
      <c r="C1667" s="2" t="s">
        <v>1961</v>
      </c>
      <c r="D1667" s="2"/>
      <c r="E1667" s="2">
        <v>45038</v>
      </c>
      <c r="F1667" s="19" t="s">
        <v>1963</v>
      </c>
      <c r="G1667" s="5" t="s">
        <v>1964</v>
      </c>
      <c r="H1667" s="5"/>
      <c r="I1667" s="35"/>
      <c r="J1667" s="2" t="s">
        <v>1961</v>
      </c>
      <c r="K1667" s="178" t="s">
        <v>10275</v>
      </c>
      <c r="L1667" s="181" t="s">
        <v>10894</v>
      </c>
      <c r="M1667" s="183" t="s">
        <v>10583</v>
      </c>
      <c r="N1667" s="35"/>
    </row>
    <row r="1668" spans="1:14" s="35" customFormat="1" ht="30" x14ac:dyDescent="0.25">
      <c r="A1668" s="3" t="s">
        <v>5332</v>
      </c>
      <c r="B1668" s="3"/>
      <c r="C1668" s="19" t="s">
        <v>2744</v>
      </c>
      <c r="D1668" s="19"/>
      <c r="E1668" s="33">
        <v>43618</v>
      </c>
      <c r="F1668" s="19" t="s">
        <v>2745</v>
      </c>
      <c r="G1668" s="19"/>
      <c r="H1668" s="19"/>
      <c r="J1668" s="19" t="s">
        <v>2744</v>
      </c>
      <c r="K1668" s="178" t="s">
        <v>10276</v>
      </c>
      <c r="L1668" s="181" t="s">
        <v>10650</v>
      </c>
      <c r="M1668" s="183" t="s">
        <v>10854</v>
      </c>
    </row>
    <row r="1669" spans="1:14" s="35" customFormat="1" x14ac:dyDescent="0.25">
      <c r="A1669" s="3" t="s">
        <v>2839</v>
      </c>
      <c r="B1669" s="3"/>
      <c r="C1669" s="19" t="s">
        <v>2840</v>
      </c>
      <c r="D1669" s="19"/>
      <c r="E1669" s="33">
        <v>43684</v>
      </c>
      <c r="F1669" s="19" t="s">
        <v>2812</v>
      </c>
      <c r="G1669" s="19"/>
      <c r="H1669" s="19"/>
      <c r="J1669" s="19" t="s">
        <v>2840</v>
      </c>
      <c r="K1669" s="178" t="s">
        <v>10277</v>
      </c>
      <c r="L1669" s="181" t="s">
        <v>10707</v>
      </c>
      <c r="M1669" s="183" t="s">
        <v>10708</v>
      </c>
    </row>
    <row r="1670" spans="1:14" s="35" customFormat="1" x14ac:dyDescent="0.25">
      <c r="A1670" s="3" t="s">
        <v>2837</v>
      </c>
      <c r="B1670" s="3"/>
      <c r="C1670" s="19" t="s">
        <v>2838</v>
      </c>
      <c r="D1670" s="19"/>
      <c r="E1670" s="33">
        <v>43684</v>
      </c>
      <c r="F1670" s="19" t="s">
        <v>2812</v>
      </c>
      <c r="G1670" s="19"/>
      <c r="H1670" s="19"/>
      <c r="J1670" s="19" t="s">
        <v>2838</v>
      </c>
      <c r="K1670" s="178" t="s">
        <v>10277</v>
      </c>
      <c r="L1670" s="181" t="s">
        <v>10707</v>
      </c>
      <c r="M1670" s="183" t="s">
        <v>10708</v>
      </c>
    </row>
    <row r="1671" spans="1:14" s="35" customFormat="1" x14ac:dyDescent="0.25">
      <c r="A1671" s="3" t="s">
        <v>2835</v>
      </c>
      <c r="B1671" s="3"/>
      <c r="C1671" s="19" t="s">
        <v>2836</v>
      </c>
      <c r="D1671" s="19"/>
      <c r="E1671" s="33">
        <v>43683</v>
      </c>
      <c r="F1671" s="19" t="s">
        <v>2812</v>
      </c>
      <c r="G1671" s="19"/>
      <c r="H1671" s="19"/>
      <c r="J1671" s="19" t="s">
        <v>2836</v>
      </c>
      <c r="K1671" s="178" t="s">
        <v>9380</v>
      </c>
      <c r="L1671" s="181" t="s">
        <v>10719</v>
      </c>
      <c r="M1671" s="183" t="s">
        <v>10753</v>
      </c>
    </row>
    <row r="1672" spans="1:14" s="35" customFormat="1" ht="30" x14ac:dyDescent="0.25">
      <c r="A1672" s="44" t="s">
        <v>4391</v>
      </c>
      <c r="B1672" s="45" t="s">
        <v>4392</v>
      </c>
      <c r="C1672" s="45" t="s">
        <v>2744</v>
      </c>
      <c r="D1672" s="46">
        <v>43599</v>
      </c>
      <c r="E1672" s="46" t="s">
        <v>3649</v>
      </c>
      <c r="F1672" s="45"/>
      <c r="G1672" s="42" t="s">
        <v>4393</v>
      </c>
      <c r="H1672" s="42"/>
      <c r="I1672" s="47"/>
      <c r="J1672" s="45" t="s">
        <v>2744</v>
      </c>
      <c r="K1672" s="178" t="s">
        <v>10276</v>
      </c>
      <c r="L1672" s="181" t="s">
        <v>10650</v>
      </c>
      <c r="M1672" s="183" t="s">
        <v>10854</v>
      </c>
    </row>
    <row r="1673" spans="1:14" s="35" customFormat="1" ht="30" x14ac:dyDescent="0.25">
      <c r="A1673" s="3" t="s">
        <v>5080</v>
      </c>
      <c r="B1673" s="3"/>
      <c r="C1673" s="2" t="s">
        <v>754</v>
      </c>
      <c r="D1673" s="2"/>
      <c r="E1673" s="2">
        <v>40528</v>
      </c>
      <c r="F1673" s="19" t="s">
        <v>638</v>
      </c>
      <c r="G1673" s="34" t="s">
        <v>10</v>
      </c>
      <c r="H1673" s="34"/>
      <c r="J1673" s="2" t="s">
        <v>754</v>
      </c>
      <c r="K1673" s="178" t="s">
        <v>9582</v>
      </c>
      <c r="L1673" s="181" t="s">
        <v>10759</v>
      </c>
      <c r="M1673" s="183" t="s">
        <v>10666</v>
      </c>
    </row>
    <row r="1674" spans="1:14" s="35" customFormat="1" ht="30" x14ac:dyDescent="0.25">
      <c r="A1674" s="3" t="s">
        <v>1006</v>
      </c>
      <c r="B1674" s="3"/>
      <c r="C1674" s="2" t="s">
        <v>1007</v>
      </c>
      <c r="D1674" s="2"/>
      <c r="E1674" s="2">
        <v>44392</v>
      </c>
      <c r="F1674" s="36" t="s">
        <v>1008</v>
      </c>
      <c r="G1674" s="34"/>
      <c r="H1674" s="34"/>
      <c r="J1674" s="2" t="s">
        <v>1007</v>
      </c>
      <c r="K1674" s="178" t="s">
        <v>9842</v>
      </c>
      <c r="L1674" s="181" t="s">
        <v>10680</v>
      </c>
      <c r="M1674" s="183" t="s">
        <v>10687</v>
      </c>
    </row>
    <row r="1675" spans="1:14" s="35" customFormat="1" x14ac:dyDescent="0.25">
      <c r="A1675" s="44" t="s">
        <v>4706</v>
      </c>
      <c r="B1675" s="45" t="s">
        <v>4169</v>
      </c>
      <c r="C1675" s="45" t="s">
        <v>187</v>
      </c>
      <c r="D1675" s="46">
        <v>43529</v>
      </c>
      <c r="E1675" s="46" t="s">
        <v>3649</v>
      </c>
      <c r="F1675" s="45"/>
      <c r="G1675" s="42" t="s">
        <v>4116</v>
      </c>
      <c r="H1675" s="42"/>
      <c r="I1675" s="47"/>
      <c r="J1675" s="45" t="s">
        <v>187</v>
      </c>
      <c r="K1675" s="178" t="s">
        <v>9917</v>
      </c>
      <c r="L1675" s="181" t="s">
        <v>10851</v>
      </c>
      <c r="M1675" s="183" t="s">
        <v>10838</v>
      </c>
    </row>
    <row r="1676" spans="1:14" s="35" customFormat="1" x14ac:dyDescent="0.25">
      <c r="A1676" s="3" t="s">
        <v>4889</v>
      </c>
      <c r="B1676" s="3"/>
      <c r="C1676" s="3" t="s">
        <v>187</v>
      </c>
      <c r="D1676" s="3"/>
      <c r="E1676" s="2">
        <v>43716</v>
      </c>
      <c r="F1676" s="3" t="s">
        <v>86</v>
      </c>
      <c r="G1676" s="3">
        <v>4520</v>
      </c>
      <c r="H1676" s="3"/>
      <c r="J1676" s="3" t="s">
        <v>187</v>
      </c>
      <c r="K1676" s="178" t="s">
        <v>9917</v>
      </c>
      <c r="L1676" s="181" t="s">
        <v>10851</v>
      </c>
      <c r="M1676" s="183" t="s">
        <v>10838</v>
      </c>
      <c r="N1676" s="47"/>
    </row>
    <row r="1677" spans="1:14" s="35" customFormat="1" x14ac:dyDescent="0.25">
      <c r="A1677" s="19" t="s">
        <v>4881</v>
      </c>
      <c r="B1677" s="19"/>
      <c r="C1677" s="19" t="s">
        <v>168</v>
      </c>
      <c r="D1677" s="19"/>
      <c r="E1677" s="33">
        <v>43701</v>
      </c>
      <c r="F1677" s="19" t="s">
        <v>86</v>
      </c>
      <c r="G1677" s="34" t="s">
        <v>13</v>
      </c>
      <c r="H1677" s="34"/>
      <c r="J1677" s="19" t="s">
        <v>168</v>
      </c>
      <c r="K1677" s="178" t="s">
        <v>9980</v>
      </c>
      <c r="L1677" s="181" t="s">
        <v>10868</v>
      </c>
      <c r="M1677" s="183" t="s">
        <v>10890</v>
      </c>
    </row>
    <row r="1678" spans="1:14" s="35" customFormat="1" ht="45" x14ac:dyDescent="0.25">
      <c r="A1678" s="19" t="s">
        <v>1486</v>
      </c>
      <c r="B1678" s="19"/>
      <c r="C1678" s="33" t="s">
        <v>1487</v>
      </c>
      <c r="D1678" s="33"/>
      <c r="E1678" s="33">
        <v>44733</v>
      </c>
      <c r="F1678" s="36" t="s">
        <v>1488</v>
      </c>
      <c r="G1678" s="19">
        <v>5020</v>
      </c>
      <c r="H1678" s="19"/>
      <c r="J1678" s="33" t="s">
        <v>1487</v>
      </c>
      <c r="K1678" s="178" t="s">
        <v>9777</v>
      </c>
      <c r="L1678" s="181" t="s">
        <v>10857</v>
      </c>
      <c r="M1678" s="183" t="s">
        <v>10904</v>
      </c>
    </row>
    <row r="1679" spans="1:14" ht="75" x14ac:dyDescent="0.25">
      <c r="A1679" s="3" t="s">
        <v>5301</v>
      </c>
      <c r="B1679" s="3"/>
      <c r="C1679" s="19" t="s">
        <v>2635</v>
      </c>
      <c r="D1679" s="19"/>
      <c r="E1679" s="33">
        <v>43528</v>
      </c>
      <c r="F1679" s="19" t="s">
        <v>2636</v>
      </c>
      <c r="G1679" s="19"/>
      <c r="H1679" s="19"/>
      <c r="I1679" s="35"/>
      <c r="J1679" s="19" t="s">
        <v>2635</v>
      </c>
      <c r="K1679" s="178" t="s">
        <v>10061</v>
      </c>
      <c r="L1679" s="181" t="s">
        <v>10769</v>
      </c>
      <c r="M1679" s="183" t="s">
        <v>10770</v>
      </c>
    </row>
    <row r="1680" spans="1:14" s="35" customFormat="1" ht="30" x14ac:dyDescent="0.25">
      <c r="A1680" s="3" t="s">
        <v>8900</v>
      </c>
      <c r="B1680" s="3" t="s">
        <v>8901</v>
      </c>
      <c r="C1680" s="3" t="s">
        <v>527</v>
      </c>
      <c r="D1680" s="3"/>
      <c r="E1680" s="2">
        <v>44010</v>
      </c>
      <c r="F1680" s="19" t="s">
        <v>528</v>
      </c>
      <c r="G1680" s="139" t="s">
        <v>6069</v>
      </c>
      <c r="H1680" s="34"/>
      <c r="I1680" s="54"/>
      <c r="J1680" s="3" t="s">
        <v>527</v>
      </c>
      <c r="K1680" s="178" t="s">
        <v>538</v>
      </c>
      <c r="L1680" s="181" t="s">
        <v>10675</v>
      </c>
      <c r="M1680" s="183" t="s">
        <v>10676</v>
      </c>
    </row>
    <row r="1681" spans="1:14" s="35" customFormat="1" ht="30" x14ac:dyDescent="0.25">
      <c r="A1681" s="3" t="s">
        <v>4977</v>
      </c>
      <c r="B1681" s="3"/>
      <c r="C1681" s="2" t="s">
        <v>451</v>
      </c>
      <c r="D1681" s="2"/>
      <c r="E1681" s="2">
        <v>43941</v>
      </c>
      <c r="F1681" s="19" t="s">
        <v>452</v>
      </c>
      <c r="G1681" s="34" t="s">
        <v>135</v>
      </c>
      <c r="H1681" s="34"/>
      <c r="J1681" s="2" t="s">
        <v>451</v>
      </c>
      <c r="K1681" s="178" t="s">
        <v>9721</v>
      </c>
      <c r="L1681" s="181" t="s">
        <v>10755</v>
      </c>
      <c r="M1681" s="183" t="s">
        <v>10800</v>
      </c>
    </row>
    <row r="1682" spans="1:14" ht="30" x14ac:dyDescent="0.25">
      <c r="A1682" s="44" t="s">
        <v>4830</v>
      </c>
      <c r="B1682" s="45" t="s">
        <v>3987</v>
      </c>
      <c r="C1682" s="45" t="s">
        <v>2204</v>
      </c>
      <c r="D1682" s="46">
        <v>43481</v>
      </c>
      <c r="E1682" s="46" t="s">
        <v>3649</v>
      </c>
      <c r="F1682" s="45"/>
      <c r="G1682" s="42" t="s">
        <v>3988</v>
      </c>
      <c r="H1682" s="42" t="s">
        <v>3989</v>
      </c>
      <c r="J1682" s="45" t="s">
        <v>2204</v>
      </c>
      <c r="K1682" s="178" t="s">
        <v>9279</v>
      </c>
      <c r="L1682" s="181" t="s">
        <v>10617</v>
      </c>
      <c r="M1682" s="183" t="s">
        <v>10618</v>
      </c>
      <c r="N1682" s="35"/>
    </row>
    <row r="1683" spans="1:14" s="35" customFormat="1" ht="30" x14ac:dyDescent="0.25">
      <c r="A1683" s="3" t="s">
        <v>5949</v>
      </c>
      <c r="B1683" s="3"/>
      <c r="C1683" s="2" t="s">
        <v>2204</v>
      </c>
      <c r="D1683" s="2"/>
      <c r="E1683" s="2">
        <v>45151</v>
      </c>
      <c r="F1683" s="19" t="s">
        <v>1752</v>
      </c>
      <c r="G1683" s="5" t="s">
        <v>14</v>
      </c>
      <c r="H1683" s="5"/>
      <c r="J1683" s="2" t="s">
        <v>2204</v>
      </c>
      <c r="K1683" s="178" t="s">
        <v>9279</v>
      </c>
      <c r="L1683" s="181" t="s">
        <v>10617</v>
      </c>
      <c r="M1683" s="183" t="s">
        <v>10618</v>
      </c>
    </row>
    <row r="1684" spans="1:14" s="35" customFormat="1" ht="30" x14ac:dyDescent="0.25">
      <c r="A1684" s="3" t="s">
        <v>4934</v>
      </c>
      <c r="B1684" s="3"/>
      <c r="C1684" s="19" t="s">
        <v>322</v>
      </c>
      <c r="D1684" s="19"/>
      <c r="E1684" s="33">
        <v>43815</v>
      </c>
      <c r="F1684" s="19" t="s">
        <v>324</v>
      </c>
      <c r="G1684" s="34" t="s">
        <v>5799</v>
      </c>
      <c r="H1684" s="34"/>
      <c r="J1684" s="19" t="s">
        <v>322</v>
      </c>
      <c r="K1684" s="178" t="s">
        <v>10278</v>
      </c>
      <c r="L1684" s="181" t="s">
        <v>10759</v>
      </c>
      <c r="M1684" s="183" t="s">
        <v>10666</v>
      </c>
    </row>
    <row r="1685" spans="1:14" s="35" customFormat="1" ht="105" x14ac:dyDescent="0.25">
      <c r="A1685" s="44" t="s">
        <v>4730</v>
      </c>
      <c r="B1685" s="45" t="s">
        <v>4255</v>
      </c>
      <c r="C1685" s="45" t="s">
        <v>4268</v>
      </c>
      <c r="D1685" s="46" t="s">
        <v>4269</v>
      </c>
      <c r="E1685" s="46" t="s">
        <v>3649</v>
      </c>
      <c r="F1685" s="45"/>
      <c r="G1685" s="42" t="s">
        <v>4270</v>
      </c>
      <c r="H1685" s="42" t="s">
        <v>4271</v>
      </c>
      <c r="I1685" s="47"/>
      <c r="J1685" s="45" t="s">
        <v>4268</v>
      </c>
      <c r="K1685" s="178" t="s">
        <v>10279</v>
      </c>
      <c r="L1685" s="181" t="s">
        <v>10633</v>
      </c>
      <c r="M1685" s="183" t="s">
        <v>10634</v>
      </c>
    </row>
    <row r="1686" spans="1:14" s="35" customFormat="1" ht="75" x14ac:dyDescent="0.25">
      <c r="A1686" s="3" t="s">
        <v>1887</v>
      </c>
      <c r="B1686" s="3"/>
      <c r="C1686" s="2" t="s">
        <v>1888</v>
      </c>
      <c r="D1686" s="2"/>
      <c r="E1686" s="2">
        <v>44998</v>
      </c>
      <c r="F1686" s="19" t="s">
        <v>1889</v>
      </c>
      <c r="G1686" s="5" t="s">
        <v>1890</v>
      </c>
      <c r="H1686" s="5"/>
      <c r="J1686" s="2" t="s">
        <v>1888</v>
      </c>
      <c r="K1686" s="178" t="s">
        <v>9391</v>
      </c>
      <c r="L1686" s="181" t="s">
        <v>10765</v>
      </c>
      <c r="M1686" s="183" t="s">
        <v>10766</v>
      </c>
      <c r="N1686" s="47"/>
    </row>
    <row r="1687" spans="1:14" s="35" customFormat="1" ht="75" x14ac:dyDescent="0.25">
      <c r="A1687" s="19" t="s">
        <v>5222</v>
      </c>
      <c r="B1687" s="19"/>
      <c r="C1687" s="33" t="s">
        <v>1587</v>
      </c>
      <c r="D1687" s="33"/>
      <c r="E1687" s="33">
        <v>44816</v>
      </c>
      <c r="F1687" s="36" t="s">
        <v>1588</v>
      </c>
      <c r="G1687" s="19" t="s">
        <v>5839</v>
      </c>
      <c r="H1687" s="19"/>
      <c r="J1687" s="33" t="s">
        <v>1587</v>
      </c>
      <c r="K1687" s="178" t="s">
        <v>9561</v>
      </c>
      <c r="L1687" s="181" t="s">
        <v>10590</v>
      </c>
      <c r="M1687" s="183" t="s">
        <v>10617</v>
      </c>
    </row>
    <row r="1688" spans="1:14" ht="30" x14ac:dyDescent="0.25">
      <c r="A1688" s="19" t="s">
        <v>5458</v>
      </c>
      <c r="B1688" s="19"/>
      <c r="C1688" s="19" t="s">
        <v>3574</v>
      </c>
      <c r="D1688" s="19"/>
      <c r="E1688" s="33">
        <v>44941</v>
      </c>
      <c r="F1688" s="34" t="s">
        <v>3575</v>
      </c>
      <c r="G1688" s="19"/>
      <c r="H1688" s="19"/>
      <c r="I1688" s="35"/>
      <c r="J1688" s="19" t="s">
        <v>3574</v>
      </c>
      <c r="K1688" s="178" t="s">
        <v>10029</v>
      </c>
      <c r="L1688" s="181" t="s">
        <v>10822</v>
      </c>
      <c r="M1688" s="183" t="s">
        <v>10759</v>
      </c>
      <c r="N1688" s="35"/>
    </row>
    <row r="1689" spans="1:14" s="35" customFormat="1" ht="30" x14ac:dyDescent="0.25">
      <c r="A1689" s="44" t="s">
        <v>4790</v>
      </c>
      <c r="B1689" s="45" t="s">
        <v>4483</v>
      </c>
      <c r="C1689" s="45" t="s">
        <v>3574</v>
      </c>
      <c r="D1689" s="46">
        <v>43622</v>
      </c>
      <c r="E1689" s="46" t="s">
        <v>3649</v>
      </c>
      <c r="F1689" s="45"/>
      <c r="G1689" s="42" t="s">
        <v>4484</v>
      </c>
      <c r="H1689" s="42"/>
      <c r="I1689" s="47"/>
      <c r="J1689" s="45" t="s">
        <v>3574</v>
      </c>
      <c r="K1689" s="178" t="s">
        <v>10029</v>
      </c>
      <c r="L1689" s="181" t="s">
        <v>10822</v>
      </c>
      <c r="M1689" s="183" t="s">
        <v>10759</v>
      </c>
      <c r="N1689" s="47"/>
    </row>
    <row r="1690" spans="1:14" s="35" customFormat="1" x14ac:dyDescent="0.25">
      <c r="A1690" s="3" t="s">
        <v>4915</v>
      </c>
      <c r="B1690" s="3"/>
      <c r="C1690" s="19" t="s">
        <v>273</v>
      </c>
      <c r="D1690" s="19"/>
      <c r="E1690" s="33">
        <v>43772</v>
      </c>
      <c r="F1690" s="19" t="s">
        <v>275</v>
      </c>
      <c r="G1690" s="34" t="s">
        <v>23</v>
      </c>
      <c r="H1690" s="34"/>
      <c r="J1690" s="19" t="s">
        <v>273</v>
      </c>
      <c r="K1690" s="178" t="s">
        <v>9734</v>
      </c>
      <c r="L1690" s="181" t="s">
        <v>10644</v>
      </c>
      <c r="M1690" s="183" t="s">
        <v>10677</v>
      </c>
    </row>
    <row r="1691" spans="1:14" ht="60" x14ac:dyDescent="0.25">
      <c r="A1691" s="3" t="s">
        <v>4986</v>
      </c>
      <c r="B1691" s="3"/>
      <c r="C1691" s="2" t="s">
        <v>479</v>
      </c>
      <c r="D1691" s="2"/>
      <c r="E1691" s="2">
        <v>43972</v>
      </c>
      <c r="F1691" s="19" t="s">
        <v>477</v>
      </c>
      <c r="G1691" s="34" t="s">
        <v>478</v>
      </c>
      <c r="H1691" s="34"/>
      <c r="I1691" s="35"/>
      <c r="J1691" s="2" t="s">
        <v>479</v>
      </c>
      <c r="K1691" s="178" t="s">
        <v>9656</v>
      </c>
      <c r="L1691" s="181" t="s">
        <v>10648</v>
      </c>
      <c r="M1691" s="183" t="s">
        <v>10570</v>
      </c>
      <c r="N1691" s="35"/>
    </row>
    <row r="1692" spans="1:14" s="35" customFormat="1" ht="30" x14ac:dyDescent="0.25">
      <c r="A1692" s="19" t="s">
        <v>4986</v>
      </c>
      <c r="B1692" s="19"/>
      <c r="C1692" s="19" t="s">
        <v>2574</v>
      </c>
      <c r="D1692" s="19"/>
      <c r="E1692" s="33">
        <v>43482</v>
      </c>
      <c r="F1692" s="19" t="s">
        <v>2575</v>
      </c>
      <c r="G1692" s="19"/>
      <c r="H1692" s="19"/>
      <c r="J1692" s="19" t="s">
        <v>2574</v>
      </c>
      <c r="K1692" s="178" t="s">
        <v>10222</v>
      </c>
      <c r="L1692" s="181" t="s">
        <v>10829</v>
      </c>
      <c r="M1692" s="183" t="s">
        <v>10776</v>
      </c>
    </row>
    <row r="1693" spans="1:14" s="35" customFormat="1" ht="30" x14ac:dyDescent="0.25">
      <c r="A1693" s="3" t="s">
        <v>5052</v>
      </c>
      <c r="B1693" s="3"/>
      <c r="C1693" s="2" t="s">
        <v>678</v>
      </c>
      <c r="D1693" s="2"/>
      <c r="E1693" s="2">
        <v>44130</v>
      </c>
      <c r="F1693" s="19" t="s">
        <v>679</v>
      </c>
      <c r="G1693" s="34" t="s">
        <v>217</v>
      </c>
      <c r="H1693" s="34"/>
      <c r="J1693" s="2" t="s">
        <v>678</v>
      </c>
      <c r="K1693" s="178" t="s">
        <v>10280</v>
      </c>
      <c r="L1693" s="181" t="s">
        <v>10727</v>
      </c>
      <c r="M1693" s="183" t="s">
        <v>10664</v>
      </c>
      <c r="N1693" s="47"/>
    </row>
    <row r="1694" spans="1:14" s="35" customFormat="1" ht="60" x14ac:dyDescent="0.25">
      <c r="A1694" s="19" t="s">
        <v>4870</v>
      </c>
      <c r="B1694" s="19"/>
      <c r="C1694" s="112" t="s">
        <v>8200</v>
      </c>
      <c r="D1694" s="112"/>
      <c r="E1694" s="113">
        <v>45601</v>
      </c>
      <c r="F1694" s="112" t="s">
        <v>8202</v>
      </c>
      <c r="G1694" s="114" t="s">
        <v>8201</v>
      </c>
      <c r="H1694" s="34"/>
      <c r="J1694" s="112" t="s">
        <v>8200</v>
      </c>
      <c r="K1694" s="178" t="s">
        <v>10281</v>
      </c>
      <c r="L1694" s="181" t="s">
        <v>10883</v>
      </c>
      <c r="M1694" s="183" t="s">
        <v>10927</v>
      </c>
    </row>
    <row r="1695" spans="1:14" ht="75" x14ac:dyDescent="0.25">
      <c r="A1695" s="3" t="s">
        <v>975</v>
      </c>
      <c r="B1695" s="3"/>
      <c r="C1695" s="2" t="s">
        <v>976</v>
      </c>
      <c r="D1695" s="2"/>
      <c r="E1695" s="2">
        <v>44377</v>
      </c>
      <c r="F1695" s="36" t="s">
        <v>977</v>
      </c>
      <c r="G1695" s="34"/>
      <c r="H1695" s="34"/>
      <c r="I1695" s="35"/>
      <c r="J1695" s="2" t="s">
        <v>976</v>
      </c>
      <c r="K1695" s="178" t="s">
        <v>9827</v>
      </c>
      <c r="L1695" s="181" t="s">
        <v>10831</v>
      </c>
      <c r="M1695" s="183" t="s">
        <v>10832</v>
      </c>
      <c r="N1695" s="35"/>
    </row>
    <row r="1696" spans="1:14" s="35" customFormat="1" ht="60" x14ac:dyDescent="0.25">
      <c r="A1696" s="3" t="s">
        <v>966</v>
      </c>
      <c r="B1696" s="3"/>
      <c r="C1696" s="2" t="s">
        <v>967</v>
      </c>
      <c r="D1696" s="2"/>
      <c r="E1696" s="2">
        <v>44374</v>
      </c>
      <c r="F1696" s="36" t="s">
        <v>968</v>
      </c>
      <c r="G1696" s="34"/>
      <c r="H1696" s="34"/>
      <c r="J1696" s="2" t="s">
        <v>967</v>
      </c>
      <c r="K1696" s="178" t="s">
        <v>9443</v>
      </c>
      <c r="L1696" s="181" t="s">
        <v>10805</v>
      </c>
      <c r="M1696" s="183" t="s">
        <v>10806</v>
      </c>
    </row>
    <row r="1697" spans="1:14" s="35" customFormat="1" ht="30" x14ac:dyDescent="0.25">
      <c r="A1697" s="3" t="s">
        <v>5117</v>
      </c>
      <c r="B1697" s="3"/>
      <c r="C1697" s="2" t="s">
        <v>834</v>
      </c>
      <c r="D1697" s="2"/>
      <c r="E1697" s="33">
        <v>44270</v>
      </c>
      <c r="F1697" s="36" t="s">
        <v>835</v>
      </c>
      <c r="G1697" s="34"/>
      <c r="H1697" s="34"/>
      <c r="J1697" s="2" t="s">
        <v>834</v>
      </c>
      <c r="K1697" s="178" t="s">
        <v>10282</v>
      </c>
      <c r="L1697" s="181" t="s">
        <v>10780</v>
      </c>
      <c r="M1697" s="183" t="s">
        <v>10631</v>
      </c>
    </row>
    <row r="1698" spans="1:14" s="35" customFormat="1" ht="30" x14ac:dyDescent="0.25">
      <c r="A1698" s="19" t="s">
        <v>4701</v>
      </c>
      <c r="B1698" s="19"/>
      <c r="C1698" s="19" t="s">
        <v>3568</v>
      </c>
      <c r="D1698" s="19"/>
      <c r="E1698" s="33">
        <v>44941</v>
      </c>
      <c r="F1698" s="34" t="s">
        <v>3569</v>
      </c>
      <c r="G1698" s="19"/>
      <c r="H1698" s="19"/>
      <c r="J1698" s="19" t="s">
        <v>3568</v>
      </c>
      <c r="K1698" s="178" t="s">
        <v>10029</v>
      </c>
      <c r="L1698" s="181" t="s">
        <v>10822</v>
      </c>
      <c r="M1698" s="183" t="s">
        <v>10759</v>
      </c>
    </row>
    <row r="1699" spans="1:14" s="35" customFormat="1" ht="30" x14ac:dyDescent="0.25">
      <c r="A1699" s="44" t="s">
        <v>4701</v>
      </c>
      <c r="B1699" s="45" t="s">
        <v>4160</v>
      </c>
      <c r="C1699" s="45" t="s">
        <v>3568</v>
      </c>
      <c r="D1699" s="46">
        <v>43523</v>
      </c>
      <c r="E1699" s="46" t="s">
        <v>3649</v>
      </c>
      <c r="F1699" s="45"/>
      <c r="G1699" s="42" t="s">
        <v>4161</v>
      </c>
      <c r="H1699" s="42"/>
      <c r="I1699" s="47"/>
      <c r="J1699" s="45" t="s">
        <v>3568</v>
      </c>
      <c r="K1699" s="178" t="s">
        <v>10029</v>
      </c>
      <c r="L1699" s="181" t="s">
        <v>10822</v>
      </c>
      <c r="M1699" s="183" t="s">
        <v>10759</v>
      </c>
    </row>
    <row r="1700" spans="1:14" s="35" customFormat="1" ht="30" x14ac:dyDescent="0.25">
      <c r="A1700" s="3" t="s">
        <v>2810</v>
      </c>
      <c r="B1700" s="3"/>
      <c r="C1700" s="19" t="s">
        <v>2811</v>
      </c>
      <c r="D1700" s="19"/>
      <c r="E1700" s="33">
        <v>43678</v>
      </c>
      <c r="F1700" s="19" t="s">
        <v>2812</v>
      </c>
      <c r="G1700" s="19"/>
      <c r="H1700" s="19"/>
      <c r="J1700" s="19" t="s">
        <v>2811</v>
      </c>
      <c r="K1700" s="178" t="s">
        <v>10283</v>
      </c>
      <c r="L1700" s="181" t="s">
        <v>10691</v>
      </c>
      <c r="M1700" s="183" t="s">
        <v>10649</v>
      </c>
    </row>
    <row r="1701" spans="1:14" s="35" customFormat="1" ht="30" x14ac:dyDescent="0.25">
      <c r="A1701" s="3" t="s">
        <v>2810</v>
      </c>
      <c r="B1701" s="3"/>
      <c r="C1701" s="19" t="s">
        <v>2813</v>
      </c>
      <c r="D1701" s="19"/>
      <c r="E1701" s="33">
        <v>43678</v>
      </c>
      <c r="F1701" s="19" t="s">
        <v>2812</v>
      </c>
      <c r="G1701" s="19"/>
      <c r="H1701" s="19"/>
      <c r="J1701" s="19" t="s">
        <v>2813</v>
      </c>
      <c r="K1701" s="178" t="s">
        <v>10283</v>
      </c>
      <c r="L1701" s="181" t="s">
        <v>10691</v>
      </c>
      <c r="M1701" s="183" t="s">
        <v>10649</v>
      </c>
    </row>
    <row r="1702" spans="1:14" s="35" customFormat="1" ht="30" x14ac:dyDescent="0.25">
      <c r="A1702" s="3" t="s">
        <v>2810</v>
      </c>
      <c r="B1702" s="3"/>
      <c r="C1702" s="19" t="s">
        <v>2814</v>
      </c>
      <c r="D1702" s="19"/>
      <c r="E1702" s="33">
        <v>43678</v>
      </c>
      <c r="F1702" s="19" t="s">
        <v>2812</v>
      </c>
      <c r="G1702" s="19"/>
      <c r="H1702" s="19"/>
      <c r="J1702" s="19" t="s">
        <v>2814</v>
      </c>
      <c r="K1702" s="178" t="s">
        <v>10283</v>
      </c>
      <c r="L1702" s="181" t="s">
        <v>10691</v>
      </c>
      <c r="M1702" s="183" t="s">
        <v>10649</v>
      </c>
    </row>
    <row r="1703" spans="1:14" s="35" customFormat="1" ht="30" x14ac:dyDescent="0.25">
      <c r="A1703" s="44" t="s">
        <v>4557</v>
      </c>
      <c r="B1703" s="45" t="s">
        <v>4558</v>
      </c>
      <c r="C1703" s="45" t="s">
        <v>2813</v>
      </c>
      <c r="D1703" s="46">
        <v>43649</v>
      </c>
      <c r="E1703" s="46" t="s">
        <v>3649</v>
      </c>
      <c r="F1703" s="45"/>
      <c r="G1703" s="42" t="s">
        <v>4556</v>
      </c>
      <c r="H1703" s="42"/>
      <c r="I1703" s="47"/>
      <c r="J1703" s="45" t="s">
        <v>2813</v>
      </c>
      <c r="K1703" s="178" t="s">
        <v>10283</v>
      </c>
      <c r="L1703" s="181" t="s">
        <v>10691</v>
      </c>
      <c r="M1703" s="183" t="s">
        <v>10649</v>
      </c>
      <c r="N1703" s="47"/>
    </row>
    <row r="1704" spans="1:14" s="35" customFormat="1" ht="30" x14ac:dyDescent="0.25">
      <c r="A1704" s="44" t="s">
        <v>4557</v>
      </c>
      <c r="B1704" s="45" t="s">
        <v>4560</v>
      </c>
      <c r="C1704" s="45" t="s">
        <v>2836</v>
      </c>
      <c r="D1704" s="46">
        <v>43649</v>
      </c>
      <c r="E1704" s="46" t="s">
        <v>3649</v>
      </c>
      <c r="F1704" s="45"/>
      <c r="G1704" s="42" t="s">
        <v>4556</v>
      </c>
      <c r="H1704" s="42"/>
      <c r="I1704" s="47"/>
      <c r="J1704" s="45" t="s">
        <v>2836</v>
      </c>
      <c r="K1704" s="178" t="s">
        <v>9380</v>
      </c>
      <c r="L1704" s="181" t="s">
        <v>10719</v>
      </c>
      <c r="M1704" s="183" t="s">
        <v>10753</v>
      </c>
    </row>
    <row r="1705" spans="1:14" ht="30" x14ac:dyDescent="0.25">
      <c r="A1705" s="44" t="s">
        <v>4557</v>
      </c>
      <c r="B1705" s="45" t="s">
        <v>4561</v>
      </c>
      <c r="C1705" s="45" t="s">
        <v>2838</v>
      </c>
      <c r="D1705" s="46">
        <v>43649</v>
      </c>
      <c r="E1705" s="46" t="s">
        <v>3649</v>
      </c>
      <c r="F1705" s="45"/>
      <c r="G1705" s="42" t="s">
        <v>4556</v>
      </c>
      <c r="H1705" s="42"/>
      <c r="J1705" s="45" t="s">
        <v>2838</v>
      </c>
      <c r="K1705" s="178" t="s">
        <v>10277</v>
      </c>
      <c r="L1705" s="181" t="s">
        <v>10707</v>
      </c>
      <c r="M1705" s="183" t="s">
        <v>10708</v>
      </c>
      <c r="N1705" s="35"/>
    </row>
    <row r="1706" spans="1:14" s="35" customFormat="1" ht="30" x14ac:dyDescent="0.25">
      <c r="A1706" s="44" t="s">
        <v>4554</v>
      </c>
      <c r="B1706" s="45" t="s">
        <v>4555</v>
      </c>
      <c r="C1706" s="45" t="s">
        <v>2811</v>
      </c>
      <c r="D1706" s="46">
        <v>43649</v>
      </c>
      <c r="E1706" s="46" t="s">
        <v>3649</v>
      </c>
      <c r="F1706" s="45"/>
      <c r="G1706" s="42" t="s">
        <v>4556</v>
      </c>
      <c r="H1706" s="42"/>
      <c r="I1706" s="47"/>
      <c r="J1706" s="45" t="s">
        <v>2811</v>
      </c>
      <c r="K1706" s="178" t="s">
        <v>10283</v>
      </c>
      <c r="L1706" s="181" t="s">
        <v>10691</v>
      </c>
      <c r="M1706" s="183" t="s">
        <v>10649</v>
      </c>
    </row>
    <row r="1707" spans="1:14" s="35" customFormat="1" ht="30" x14ac:dyDescent="0.25">
      <c r="A1707" s="44" t="s">
        <v>4554</v>
      </c>
      <c r="B1707" s="45" t="s">
        <v>4559</v>
      </c>
      <c r="C1707" s="45" t="s">
        <v>2814</v>
      </c>
      <c r="D1707" s="46">
        <v>43649</v>
      </c>
      <c r="E1707" s="46" t="s">
        <v>3649</v>
      </c>
      <c r="F1707" s="45"/>
      <c r="G1707" s="42" t="s">
        <v>4556</v>
      </c>
      <c r="H1707" s="42"/>
      <c r="I1707" s="47"/>
      <c r="J1707" s="45" t="s">
        <v>2814</v>
      </c>
      <c r="K1707" s="178" t="s">
        <v>10283</v>
      </c>
      <c r="L1707" s="181" t="s">
        <v>10691</v>
      </c>
      <c r="M1707" s="183" t="s">
        <v>10649</v>
      </c>
      <c r="N1707" s="47"/>
    </row>
    <row r="1708" spans="1:14" s="35" customFormat="1" ht="30" x14ac:dyDescent="0.25">
      <c r="A1708" s="44" t="s">
        <v>4554</v>
      </c>
      <c r="B1708" s="45" t="s">
        <v>4562</v>
      </c>
      <c r="C1708" s="45" t="s">
        <v>2840</v>
      </c>
      <c r="D1708" s="46">
        <v>43649</v>
      </c>
      <c r="E1708" s="46" t="s">
        <v>3649</v>
      </c>
      <c r="F1708" s="45"/>
      <c r="G1708" s="42" t="s">
        <v>4556</v>
      </c>
      <c r="H1708" s="42"/>
      <c r="I1708" s="47"/>
      <c r="J1708" s="45" t="s">
        <v>2840</v>
      </c>
      <c r="K1708" s="178" t="s">
        <v>10277</v>
      </c>
      <c r="L1708" s="181" t="s">
        <v>10707</v>
      </c>
      <c r="M1708" s="183" t="s">
        <v>10708</v>
      </c>
      <c r="N1708" s="47"/>
    </row>
    <row r="1709" spans="1:14" ht="60" x14ac:dyDescent="0.25">
      <c r="A1709" s="3" t="s">
        <v>2054</v>
      </c>
      <c r="B1709" s="3"/>
      <c r="C1709" s="2" t="s">
        <v>2055</v>
      </c>
      <c r="D1709" s="2"/>
      <c r="E1709" s="2">
        <v>45087</v>
      </c>
      <c r="F1709" s="19" t="s">
        <v>1955</v>
      </c>
      <c r="G1709" s="5" t="s">
        <v>10</v>
      </c>
      <c r="H1709" s="5"/>
      <c r="I1709" s="35"/>
      <c r="J1709" s="2" t="s">
        <v>2055</v>
      </c>
      <c r="K1709" s="178" t="s">
        <v>10284</v>
      </c>
      <c r="L1709" s="181" t="s">
        <v>10880</v>
      </c>
      <c r="M1709" s="183" t="s">
        <v>10858</v>
      </c>
    </row>
    <row r="1710" spans="1:14" ht="75" x14ac:dyDescent="0.25">
      <c r="A1710" s="3" t="s">
        <v>1339</v>
      </c>
      <c r="B1710" s="3"/>
      <c r="C1710" s="33" t="s">
        <v>1340</v>
      </c>
      <c r="D1710" s="33"/>
      <c r="E1710" s="33">
        <v>44616</v>
      </c>
      <c r="F1710" s="36" t="s">
        <v>1341</v>
      </c>
      <c r="G1710" s="34" t="s">
        <v>1342</v>
      </c>
      <c r="H1710" s="34"/>
      <c r="I1710" s="35"/>
      <c r="J1710" s="33" t="s">
        <v>1340</v>
      </c>
      <c r="K1710" s="178" t="s">
        <v>9862</v>
      </c>
      <c r="L1710" s="181" t="s">
        <v>10914</v>
      </c>
      <c r="M1710" s="183" t="s">
        <v>10789</v>
      </c>
    </row>
    <row r="1711" spans="1:14" ht="135" x14ac:dyDescent="0.25">
      <c r="A1711" s="3" t="s">
        <v>1244</v>
      </c>
      <c r="B1711" s="3"/>
      <c r="C1711" s="2" t="s">
        <v>1245</v>
      </c>
      <c r="D1711" s="2"/>
      <c r="E1711" s="2">
        <v>44549</v>
      </c>
      <c r="F1711" s="19" t="s">
        <v>1246</v>
      </c>
      <c r="G1711" s="34"/>
      <c r="H1711" s="34"/>
      <c r="I1711" s="35"/>
      <c r="J1711" s="2" t="s">
        <v>1245</v>
      </c>
      <c r="K1711" s="178" t="s">
        <v>9534</v>
      </c>
      <c r="L1711" s="181" t="s">
        <v>10580</v>
      </c>
      <c r="M1711" s="183" t="s">
        <v>10659</v>
      </c>
    </row>
    <row r="1712" spans="1:14" ht="105" x14ac:dyDescent="0.25">
      <c r="A1712" s="3" t="s">
        <v>5354</v>
      </c>
      <c r="B1712" s="3"/>
      <c r="C1712" s="19" t="s">
        <v>2815</v>
      </c>
      <c r="D1712" s="19"/>
      <c r="E1712" s="33">
        <v>43681</v>
      </c>
      <c r="F1712" s="19" t="s">
        <v>2816</v>
      </c>
      <c r="G1712" s="19"/>
      <c r="H1712" s="19"/>
      <c r="I1712" s="35"/>
      <c r="J1712" s="19" t="s">
        <v>2815</v>
      </c>
      <c r="K1712" s="178" t="s">
        <v>9382</v>
      </c>
      <c r="L1712" s="181" t="s">
        <v>10613</v>
      </c>
      <c r="M1712" s="183" t="s">
        <v>10614</v>
      </c>
    </row>
    <row r="1713" spans="1:14" ht="45" x14ac:dyDescent="0.25">
      <c r="A1713" s="3" t="s">
        <v>5354</v>
      </c>
      <c r="B1713" s="3"/>
      <c r="C1713" s="19" t="s">
        <v>2843</v>
      </c>
      <c r="D1713" s="19"/>
      <c r="E1713" s="33">
        <v>43689</v>
      </c>
      <c r="F1713" s="19" t="s">
        <v>2844</v>
      </c>
      <c r="G1713" s="19"/>
      <c r="H1713" s="19"/>
      <c r="I1713" s="35"/>
      <c r="J1713" s="19" t="s">
        <v>2843</v>
      </c>
      <c r="K1713" s="178" t="s">
        <v>10285</v>
      </c>
      <c r="L1713" s="181" t="s">
        <v>10630</v>
      </c>
      <c r="M1713" s="183" t="s">
        <v>10917</v>
      </c>
      <c r="N1713" s="35"/>
    </row>
    <row r="1714" spans="1:14" ht="45" x14ac:dyDescent="0.25">
      <c r="A1714" s="44" t="s">
        <v>4741</v>
      </c>
      <c r="B1714" s="45" t="s">
        <v>4301</v>
      </c>
      <c r="C1714" s="45" t="s">
        <v>4302</v>
      </c>
      <c r="D1714" s="46" t="s">
        <v>4303</v>
      </c>
      <c r="E1714" s="46" t="s">
        <v>3649</v>
      </c>
      <c r="F1714" s="45"/>
      <c r="G1714" s="42" t="s">
        <v>4304</v>
      </c>
      <c r="H1714" s="42" t="s">
        <v>4305</v>
      </c>
      <c r="J1714" s="45" t="s">
        <v>10562</v>
      </c>
      <c r="K1714" s="178">
        <v>41855</v>
      </c>
      <c r="L1714" s="181" t="s">
        <v>10613</v>
      </c>
      <c r="M1714" s="183" t="s">
        <v>10620</v>
      </c>
      <c r="N1714" s="35"/>
    </row>
    <row r="1715" spans="1:14" s="35" customFormat="1" ht="180" x14ac:dyDescent="0.25">
      <c r="A1715" s="19" t="s">
        <v>5168</v>
      </c>
      <c r="B1715" s="19"/>
      <c r="C1715" s="33" t="s">
        <v>1419</v>
      </c>
      <c r="D1715" s="33"/>
      <c r="E1715" s="33">
        <v>41044</v>
      </c>
      <c r="F1715" s="36" t="s">
        <v>1420</v>
      </c>
      <c r="G1715" s="34" t="s">
        <v>5823</v>
      </c>
      <c r="H1715" s="34"/>
      <c r="J1715" s="33" t="s">
        <v>1419</v>
      </c>
      <c r="K1715" s="178" t="s">
        <v>9628</v>
      </c>
      <c r="L1715" s="181" t="s">
        <v>10733</v>
      </c>
      <c r="M1715" s="183" t="s">
        <v>10639</v>
      </c>
    </row>
    <row r="1716" spans="1:14" s="35" customFormat="1" x14ac:dyDescent="0.25">
      <c r="A1716" s="19" t="s">
        <v>4878</v>
      </c>
      <c r="B1716" s="19"/>
      <c r="C1716" s="19" t="s">
        <v>157</v>
      </c>
      <c r="D1716" s="19"/>
      <c r="E1716" s="33">
        <v>43687</v>
      </c>
      <c r="F1716" s="19"/>
      <c r="G1716" s="34" t="s">
        <v>158</v>
      </c>
      <c r="H1716" s="34"/>
      <c r="J1716" s="19" t="s">
        <v>157</v>
      </c>
      <c r="K1716" s="178" t="s">
        <v>9684</v>
      </c>
      <c r="L1716" s="181" t="s">
        <v>10602</v>
      </c>
      <c r="M1716" s="183" t="s">
        <v>10605</v>
      </c>
    </row>
    <row r="1717" spans="1:14" s="35" customFormat="1" x14ac:dyDescent="0.25">
      <c r="A1717" s="19" t="s">
        <v>5251</v>
      </c>
      <c r="B1717" s="19"/>
      <c r="C1717" s="33" t="s">
        <v>1681</v>
      </c>
      <c r="D1717" s="33"/>
      <c r="E1717" s="33">
        <v>44885</v>
      </c>
      <c r="F1717" s="36" t="s">
        <v>1682</v>
      </c>
      <c r="G1717" s="19">
        <v>2562</v>
      </c>
      <c r="H1717" s="19"/>
      <c r="J1717" s="33" t="s">
        <v>1681</v>
      </c>
      <c r="K1717" s="178" t="s">
        <v>10022</v>
      </c>
      <c r="L1717" s="181" t="s">
        <v>10878</v>
      </c>
      <c r="M1717" s="183" t="s">
        <v>10900</v>
      </c>
    </row>
    <row r="1718" spans="1:14" s="35" customFormat="1" ht="45" x14ac:dyDescent="0.25">
      <c r="A1718" s="3" t="s">
        <v>5056</v>
      </c>
      <c r="B1718" s="3"/>
      <c r="C1718" s="2" t="s">
        <v>690</v>
      </c>
      <c r="D1718" s="2"/>
      <c r="E1718" s="2">
        <v>44139</v>
      </c>
      <c r="F1718" s="19" t="s">
        <v>691</v>
      </c>
      <c r="G1718" s="34" t="s">
        <v>692</v>
      </c>
      <c r="H1718" s="34"/>
      <c r="J1718" s="2" t="s">
        <v>690</v>
      </c>
      <c r="K1718" s="178" t="s">
        <v>9973</v>
      </c>
      <c r="L1718" s="181" t="s">
        <v>10865</v>
      </c>
      <c r="M1718" s="183" t="s">
        <v>10809</v>
      </c>
      <c r="N1718" s="47"/>
    </row>
    <row r="1719" spans="1:14" s="35" customFormat="1" x14ac:dyDescent="0.25">
      <c r="A1719" s="3" t="s">
        <v>2338</v>
      </c>
      <c r="B1719" s="3"/>
      <c r="C1719" s="2" t="s">
        <v>2339</v>
      </c>
      <c r="D1719" s="2"/>
      <c r="E1719" s="2">
        <v>45180</v>
      </c>
      <c r="F1719" s="19"/>
      <c r="G1719" s="5" t="s">
        <v>2340</v>
      </c>
      <c r="H1719" s="5"/>
      <c r="J1719" s="2" t="s">
        <v>2339</v>
      </c>
      <c r="K1719" s="178" t="s">
        <v>10286</v>
      </c>
      <c r="L1719" s="181" t="s">
        <v>10629</v>
      </c>
      <c r="M1719" s="183" t="s">
        <v>10630</v>
      </c>
    </row>
    <row r="1720" spans="1:14" ht="30" x14ac:dyDescent="0.25">
      <c r="A1720" s="3" t="s">
        <v>5748</v>
      </c>
      <c r="B1720" s="3" t="s">
        <v>5747</v>
      </c>
      <c r="C1720" s="3" t="s">
        <v>3824</v>
      </c>
      <c r="D1720" s="3"/>
      <c r="E1720" s="3" t="s">
        <v>3649</v>
      </c>
      <c r="F1720" s="3"/>
      <c r="G1720" s="5" t="s">
        <v>5778</v>
      </c>
      <c r="H1720" s="5"/>
      <c r="J1720" s="3" t="s">
        <v>3824</v>
      </c>
      <c r="K1720" s="178" t="s">
        <v>9353</v>
      </c>
      <c r="L1720" s="181" t="s">
        <v>10639</v>
      </c>
      <c r="M1720" s="183" t="s">
        <v>10640</v>
      </c>
      <c r="N1720" s="35"/>
    </row>
    <row r="1721" spans="1:14" s="35" customFormat="1" ht="105" x14ac:dyDescent="0.25">
      <c r="A1721" s="3" t="s">
        <v>5369</v>
      </c>
      <c r="B1721" s="3"/>
      <c r="C1721" s="19" t="s">
        <v>2879</v>
      </c>
      <c r="D1721" s="19"/>
      <c r="E1721" s="33">
        <v>43720</v>
      </c>
      <c r="F1721" s="19" t="s">
        <v>2880</v>
      </c>
      <c r="G1721" s="19"/>
      <c r="H1721" s="19"/>
      <c r="J1721" s="19" t="s">
        <v>2879</v>
      </c>
      <c r="K1721" s="178" t="s">
        <v>10287</v>
      </c>
      <c r="L1721" s="181" t="s">
        <v>10590</v>
      </c>
      <c r="M1721" s="183" t="s">
        <v>10617</v>
      </c>
    </row>
    <row r="1722" spans="1:14" s="35" customFormat="1" ht="30" x14ac:dyDescent="0.25">
      <c r="A1722" s="3" t="s">
        <v>5707</v>
      </c>
      <c r="B1722" s="3" t="s">
        <v>5706</v>
      </c>
      <c r="C1722" s="3" t="s">
        <v>3836</v>
      </c>
      <c r="D1722" s="3"/>
      <c r="E1722" s="3" t="s">
        <v>3649</v>
      </c>
      <c r="F1722" s="3"/>
      <c r="G1722" s="5" t="s">
        <v>5779</v>
      </c>
      <c r="H1722" s="5"/>
      <c r="I1722" s="47"/>
      <c r="J1722" s="3" t="s">
        <v>3836</v>
      </c>
      <c r="K1722" s="178" t="s">
        <v>10288</v>
      </c>
      <c r="L1722" s="181" t="s">
        <v>10879</v>
      </c>
      <c r="M1722" s="183" t="s">
        <v>10920</v>
      </c>
    </row>
    <row r="1723" spans="1:14" s="35" customFormat="1" ht="150" x14ac:dyDescent="0.25">
      <c r="A1723" s="3" t="s">
        <v>2171</v>
      </c>
      <c r="B1723" s="3"/>
      <c r="C1723" s="2" t="s">
        <v>2172</v>
      </c>
      <c r="D1723" s="2"/>
      <c r="E1723" s="2">
        <v>45131</v>
      </c>
      <c r="F1723" s="19" t="s">
        <v>2173</v>
      </c>
      <c r="G1723" s="5" t="s">
        <v>2174</v>
      </c>
      <c r="H1723" s="5"/>
      <c r="J1723" s="2" t="s">
        <v>2172</v>
      </c>
      <c r="K1723" s="178" t="s">
        <v>9309</v>
      </c>
      <c r="L1723" s="181" t="s">
        <v>10668</v>
      </c>
      <c r="M1723" s="183" t="s">
        <v>10669</v>
      </c>
    </row>
    <row r="1724" spans="1:14" s="35" customFormat="1" ht="90" x14ac:dyDescent="0.25">
      <c r="A1724" s="3" t="s">
        <v>5277</v>
      </c>
      <c r="B1724" s="3"/>
      <c r="C1724" s="2" t="s">
        <v>2008</v>
      </c>
      <c r="D1724" s="2"/>
      <c r="E1724" s="2">
        <v>45063</v>
      </c>
      <c r="F1724" s="19" t="s">
        <v>2009</v>
      </c>
      <c r="G1724" s="5" t="s">
        <v>2010</v>
      </c>
      <c r="H1724" s="5"/>
      <c r="J1724" s="2" t="s">
        <v>2008</v>
      </c>
      <c r="K1724" s="178" t="s">
        <v>10289</v>
      </c>
      <c r="L1724" s="181" t="s">
        <v>10778</v>
      </c>
      <c r="M1724" s="183" t="s">
        <v>10915</v>
      </c>
      <c r="N1724" s="47"/>
    </row>
    <row r="1725" spans="1:14" s="35" customFormat="1" ht="90" x14ac:dyDescent="0.25">
      <c r="A1725" s="19" t="s">
        <v>5204</v>
      </c>
      <c r="B1725" s="19"/>
      <c r="C1725" s="33" t="s">
        <v>1531</v>
      </c>
      <c r="D1725" s="33"/>
      <c r="E1725" s="33">
        <v>41117</v>
      </c>
      <c r="F1725" s="36" t="s">
        <v>1532</v>
      </c>
      <c r="G1725" s="19" t="s">
        <v>5833</v>
      </c>
      <c r="H1725" s="19"/>
      <c r="J1725" s="33" t="s">
        <v>1531</v>
      </c>
      <c r="K1725" s="178" t="s">
        <v>9908</v>
      </c>
      <c r="L1725" s="181" t="s">
        <v>10898</v>
      </c>
      <c r="M1725" s="183" t="s">
        <v>10805</v>
      </c>
    </row>
    <row r="1726" spans="1:14" ht="120" x14ac:dyDescent="0.25">
      <c r="A1726" s="3" t="s">
        <v>5380</v>
      </c>
      <c r="B1726" s="3"/>
      <c r="C1726" s="19" t="s">
        <v>2935</v>
      </c>
      <c r="D1726" s="19"/>
      <c r="E1726" s="33">
        <v>43774</v>
      </c>
      <c r="F1726" s="19" t="s">
        <v>2936</v>
      </c>
      <c r="G1726" s="19"/>
      <c r="H1726" s="19"/>
      <c r="I1726" s="35"/>
      <c r="J1726" s="19" t="s">
        <v>2935</v>
      </c>
      <c r="K1726" s="178" t="s">
        <v>10290</v>
      </c>
      <c r="L1726" s="181" t="s">
        <v>10883</v>
      </c>
      <c r="M1726" s="183" t="s">
        <v>10927</v>
      </c>
    </row>
    <row r="1727" spans="1:14" s="35" customFormat="1" ht="45" x14ac:dyDescent="0.25">
      <c r="A1727" s="44" t="s">
        <v>4685</v>
      </c>
      <c r="B1727" s="45" t="s">
        <v>4090</v>
      </c>
      <c r="C1727" s="45" t="s">
        <v>4091</v>
      </c>
      <c r="D1727" s="45" t="s">
        <v>4092</v>
      </c>
      <c r="E1727" s="46" t="s">
        <v>3649</v>
      </c>
      <c r="F1727" s="45"/>
      <c r="G1727" s="42" t="s">
        <v>4093</v>
      </c>
      <c r="H1727" s="42" t="s">
        <v>4094</v>
      </c>
      <c r="I1727" s="47"/>
      <c r="J1727" s="45" t="s">
        <v>4091</v>
      </c>
      <c r="K1727" s="178" t="s">
        <v>10291</v>
      </c>
      <c r="L1727" s="181" t="s">
        <v>10753</v>
      </c>
      <c r="M1727" s="183" t="s">
        <v>10773</v>
      </c>
    </row>
    <row r="1728" spans="1:14" ht="30" x14ac:dyDescent="0.25">
      <c r="A1728" s="44" t="s">
        <v>4685</v>
      </c>
      <c r="B1728" s="45" t="s">
        <v>4095</v>
      </c>
      <c r="C1728" s="45" t="s">
        <v>4096</v>
      </c>
      <c r="D1728" s="46" t="s">
        <v>4097</v>
      </c>
      <c r="E1728" s="46" t="s">
        <v>3649</v>
      </c>
      <c r="F1728" s="45"/>
      <c r="G1728" s="42" t="s">
        <v>4098</v>
      </c>
      <c r="H1728" s="42"/>
      <c r="J1728" s="45" t="s">
        <v>4096</v>
      </c>
      <c r="K1728" s="178" t="s">
        <v>10292</v>
      </c>
      <c r="L1728" s="181" t="s">
        <v>10883</v>
      </c>
      <c r="M1728" s="183" t="s">
        <v>10927</v>
      </c>
      <c r="N1728" s="35"/>
    </row>
    <row r="1729" spans="1:14" s="35" customFormat="1" ht="30" x14ac:dyDescent="0.25">
      <c r="A1729" s="44" t="s">
        <v>4685</v>
      </c>
      <c r="B1729" s="45" t="s">
        <v>4178</v>
      </c>
      <c r="C1729" s="45" t="s">
        <v>4179</v>
      </c>
      <c r="D1729" s="46" t="s">
        <v>4180</v>
      </c>
      <c r="E1729" s="46" t="s">
        <v>3649</v>
      </c>
      <c r="F1729" s="45"/>
      <c r="G1729" s="42" t="s">
        <v>4098</v>
      </c>
      <c r="H1729" s="42"/>
      <c r="I1729" s="47"/>
      <c r="J1729" s="45" t="s">
        <v>4179</v>
      </c>
      <c r="K1729" s="178" t="s">
        <v>10293</v>
      </c>
      <c r="L1729" s="181" t="s">
        <v>10883</v>
      </c>
      <c r="M1729" s="183" t="s">
        <v>10927</v>
      </c>
    </row>
    <row r="1730" spans="1:14" s="35" customFormat="1" ht="45" x14ac:dyDescent="0.25">
      <c r="A1730" s="44" t="s">
        <v>4685</v>
      </c>
      <c r="B1730" s="45" t="s">
        <v>4090</v>
      </c>
      <c r="C1730" s="45" t="s">
        <v>4091</v>
      </c>
      <c r="D1730" s="45" t="s">
        <v>4181</v>
      </c>
      <c r="E1730" s="46" t="s">
        <v>3649</v>
      </c>
      <c r="F1730" s="45"/>
      <c r="G1730" s="42" t="s">
        <v>4182</v>
      </c>
      <c r="H1730" s="42" t="s">
        <v>4094</v>
      </c>
      <c r="I1730" s="47"/>
      <c r="J1730" s="45" t="s">
        <v>4091</v>
      </c>
      <c r="K1730" s="178" t="s">
        <v>10291</v>
      </c>
      <c r="L1730" s="181" t="s">
        <v>10753</v>
      </c>
      <c r="M1730" s="183" t="s">
        <v>10773</v>
      </c>
    </row>
    <row r="1731" spans="1:14" s="35" customFormat="1" ht="45" x14ac:dyDescent="0.25">
      <c r="A1731" s="44" t="s">
        <v>4765</v>
      </c>
      <c r="B1731" s="45" t="s">
        <v>4380</v>
      </c>
      <c r="C1731" s="45" t="s">
        <v>3520</v>
      </c>
      <c r="D1731" s="46">
        <v>43595</v>
      </c>
      <c r="E1731" s="46" t="s">
        <v>3649</v>
      </c>
      <c r="F1731" s="45"/>
      <c r="G1731" s="42" t="s">
        <v>4381</v>
      </c>
      <c r="H1731" s="42" t="s">
        <v>4382</v>
      </c>
      <c r="I1731" s="47"/>
      <c r="J1731" s="45" t="s">
        <v>3520</v>
      </c>
      <c r="K1731" s="178" t="s">
        <v>10294</v>
      </c>
      <c r="L1731" s="181" t="s">
        <v>10572</v>
      </c>
      <c r="M1731" s="183" t="s">
        <v>10705</v>
      </c>
      <c r="N1731" s="47"/>
    </row>
    <row r="1732" spans="1:14" s="35" customFormat="1" ht="30" x14ac:dyDescent="0.25">
      <c r="A1732" s="19" t="s">
        <v>3519</v>
      </c>
      <c r="B1732" s="19"/>
      <c r="C1732" s="19" t="s">
        <v>3520</v>
      </c>
      <c r="D1732" s="19"/>
      <c r="E1732" s="33">
        <v>44858</v>
      </c>
      <c r="F1732" s="19" t="s">
        <v>21</v>
      </c>
      <c r="G1732" s="34" t="s">
        <v>20</v>
      </c>
      <c r="H1732" s="34"/>
      <c r="J1732" s="19" t="s">
        <v>3520</v>
      </c>
      <c r="K1732" s="178" t="s">
        <v>10294</v>
      </c>
      <c r="L1732" s="181" t="s">
        <v>10572</v>
      </c>
      <c r="M1732" s="183" t="s">
        <v>10705</v>
      </c>
      <c r="N1732" s="47"/>
    </row>
    <row r="1733" spans="1:14" x14ac:dyDescent="0.25">
      <c r="A1733" s="3" t="s">
        <v>4972</v>
      </c>
      <c r="B1733" s="3"/>
      <c r="C1733" s="2" t="s">
        <v>445</v>
      </c>
      <c r="D1733" s="2"/>
      <c r="E1733" s="2">
        <v>43934</v>
      </c>
      <c r="F1733" s="19" t="s">
        <v>98</v>
      </c>
      <c r="G1733" s="34" t="s">
        <v>15</v>
      </c>
      <c r="H1733" s="34"/>
      <c r="I1733" s="35"/>
      <c r="J1733" s="2" t="s">
        <v>445</v>
      </c>
      <c r="K1733" s="178" t="s">
        <v>10295</v>
      </c>
      <c r="L1733" s="181" t="s">
        <v>10612</v>
      </c>
      <c r="M1733" s="183" t="s">
        <v>10696</v>
      </c>
    </row>
    <row r="1734" spans="1:14" x14ac:dyDescent="0.25">
      <c r="A1734" s="19" t="s">
        <v>1043</v>
      </c>
      <c r="B1734" s="19"/>
      <c r="C1734" s="19" t="s">
        <v>97</v>
      </c>
      <c r="D1734" s="19"/>
      <c r="E1734" s="33">
        <v>43638</v>
      </c>
      <c r="F1734" s="19" t="s">
        <v>98</v>
      </c>
      <c r="G1734" s="34" t="s">
        <v>15</v>
      </c>
      <c r="H1734" s="34"/>
      <c r="I1734" s="35"/>
      <c r="J1734" s="19" t="s">
        <v>97</v>
      </c>
      <c r="K1734" s="178" t="s">
        <v>9438</v>
      </c>
      <c r="L1734" s="181" t="s">
        <v>10673</v>
      </c>
      <c r="M1734" s="183" t="s">
        <v>10725</v>
      </c>
    </row>
    <row r="1735" spans="1:14" ht="75" x14ac:dyDescent="0.25">
      <c r="A1735" s="3" t="s">
        <v>1043</v>
      </c>
      <c r="B1735" s="3"/>
      <c r="C1735" s="3" t="s">
        <v>1044</v>
      </c>
      <c r="D1735" s="3"/>
      <c r="E1735" s="2">
        <v>44410</v>
      </c>
      <c r="F1735" s="36" t="s">
        <v>853</v>
      </c>
      <c r="G1735" s="34"/>
      <c r="H1735" s="34"/>
      <c r="I1735" s="35"/>
      <c r="J1735" s="3" t="s">
        <v>1044</v>
      </c>
      <c r="K1735" s="178" t="s">
        <v>10027</v>
      </c>
      <c r="L1735" s="181" t="s">
        <v>10697</v>
      </c>
      <c r="M1735" s="183" t="s">
        <v>10698</v>
      </c>
    </row>
    <row r="1736" spans="1:14" ht="60" x14ac:dyDescent="0.25">
      <c r="A1736" s="3" t="s">
        <v>1043</v>
      </c>
      <c r="B1736" s="3"/>
      <c r="C1736" s="2" t="s">
        <v>1870</v>
      </c>
      <c r="D1736" s="2"/>
      <c r="E1736" s="2">
        <v>44991</v>
      </c>
      <c r="F1736" s="19" t="s">
        <v>1871</v>
      </c>
      <c r="G1736" s="5" t="s">
        <v>15</v>
      </c>
      <c r="H1736" s="5"/>
      <c r="I1736" s="35"/>
      <c r="J1736" s="2" t="s">
        <v>1870</v>
      </c>
      <c r="K1736" s="178" t="s">
        <v>9710</v>
      </c>
      <c r="L1736" s="181" t="s">
        <v>10886</v>
      </c>
      <c r="M1736" s="183" t="s">
        <v>10802</v>
      </c>
      <c r="N1736" s="35"/>
    </row>
    <row r="1737" spans="1:14" ht="60" x14ac:dyDescent="0.25">
      <c r="A1737" s="19" t="s">
        <v>4808</v>
      </c>
      <c r="B1737" s="19"/>
      <c r="C1737" s="33" t="s">
        <v>1600</v>
      </c>
      <c r="D1737" s="33"/>
      <c r="E1737" s="33">
        <v>44821</v>
      </c>
      <c r="F1737" s="36" t="s">
        <v>1601</v>
      </c>
      <c r="G1737" s="19">
        <v>4711</v>
      </c>
      <c r="H1737" s="19"/>
      <c r="I1737" s="35"/>
      <c r="J1737" s="33" t="s">
        <v>1600</v>
      </c>
      <c r="K1737" s="178" t="s">
        <v>10296</v>
      </c>
      <c r="L1737" s="181" t="s">
        <v>10670</v>
      </c>
      <c r="M1737" s="183" t="s">
        <v>10671</v>
      </c>
      <c r="N1737" s="35"/>
    </row>
    <row r="1738" spans="1:14" s="35" customFormat="1" ht="105" x14ac:dyDescent="0.25">
      <c r="A1738" s="44" t="s">
        <v>4808</v>
      </c>
      <c r="B1738" s="45" t="s">
        <v>4571</v>
      </c>
      <c r="C1738" s="45" t="s">
        <v>4572</v>
      </c>
      <c r="D1738" s="45" t="s">
        <v>4573</v>
      </c>
      <c r="E1738" s="46" t="s">
        <v>3649</v>
      </c>
      <c r="F1738" s="45"/>
      <c r="G1738" s="42" t="s">
        <v>4110</v>
      </c>
      <c r="H1738" s="42" t="s">
        <v>4574</v>
      </c>
      <c r="I1738" s="47"/>
      <c r="J1738" s="45" t="s">
        <v>4572</v>
      </c>
      <c r="K1738" s="178" t="s">
        <v>10297</v>
      </c>
      <c r="L1738" s="181" t="s">
        <v>10834</v>
      </c>
      <c r="M1738" s="183" t="s">
        <v>10843</v>
      </c>
    </row>
    <row r="1739" spans="1:14" s="35" customFormat="1" ht="30" x14ac:dyDescent="0.25">
      <c r="A1739" s="3" t="s">
        <v>4705</v>
      </c>
      <c r="B1739" s="3" t="s">
        <v>5622</v>
      </c>
      <c r="C1739" s="3" t="s">
        <v>3871</v>
      </c>
      <c r="D1739" s="3"/>
      <c r="E1739" s="3" t="s">
        <v>3649</v>
      </c>
      <c r="F1739" s="3"/>
      <c r="G1739" s="5" t="s">
        <v>5782</v>
      </c>
      <c r="H1739" s="5"/>
      <c r="I1739" s="47"/>
      <c r="J1739" s="3" t="s">
        <v>3871</v>
      </c>
      <c r="K1739" s="178" t="s">
        <v>9433</v>
      </c>
      <c r="L1739" s="181" t="s">
        <v>10607</v>
      </c>
      <c r="M1739" s="183" t="s">
        <v>10608</v>
      </c>
    </row>
    <row r="1740" spans="1:14" s="35" customFormat="1" x14ac:dyDescent="0.25">
      <c r="A1740" s="44" t="s">
        <v>4705</v>
      </c>
      <c r="B1740" s="45" t="s">
        <v>4166</v>
      </c>
      <c r="C1740" s="45" t="s">
        <v>3926</v>
      </c>
      <c r="D1740" s="46">
        <v>43528</v>
      </c>
      <c r="E1740" s="46" t="s">
        <v>3649</v>
      </c>
      <c r="F1740" s="45"/>
      <c r="G1740" s="42" t="s">
        <v>4167</v>
      </c>
      <c r="H1740" s="42" t="s">
        <v>4168</v>
      </c>
      <c r="I1740" s="47"/>
      <c r="J1740" s="45" t="s">
        <v>3926</v>
      </c>
      <c r="K1740" s="178" t="s">
        <v>10298</v>
      </c>
      <c r="L1740" s="181" t="s">
        <v>10886</v>
      </c>
      <c r="M1740" s="183" t="s">
        <v>10802</v>
      </c>
    </row>
    <row r="1741" spans="1:14" s="35" customFormat="1" ht="30" x14ac:dyDescent="0.25">
      <c r="A1741" s="44" t="s">
        <v>4705</v>
      </c>
      <c r="B1741" s="45" t="s">
        <v>4312</v>
      </c>
      <c r="C1741" s="45" t="s">
        <v>3936</v>
      </c>
      <c r="D1741" s="46">
        <v>43564</v>
      </c>
      <c r="E1741" s="46" t="s">
        <v>3649</v>
      </c>
      <c r="F1741" s="45"/>
      <c r="G1741" s="42" t="s">
        <v>4313</v>
      </c>
      <c r="H1741" s="42"/>
      <c r="I1741" s="47"/>
      <c r="J1741" s="45" t="s">
        <v>3936</v>
      </c>
      <c r="K1741" s="178" t="s">
        <v>10299</v>
      </c>
      <c r="L1741" s="181" t="s">
        <v>10612</v>
      </c>
      <c r="M1741" s="183" t="s">
        <v>10696</v>
      </c>
    </row>
    <row r="1742" spans="1:14" s="35" customFormat="1" ht="105" x14ac:dyDescent="0.25">
      <c r="A1742" s="3" t="s">
        <v>5306</v>
      </c>
      <c r="B1742" s="3"/>
      <c r="C1742" s="19" t="s">
        <v>2654</v>
      </c>
      <c r="D1742" s="19"/>
      <c r="E1742" s="33">
        <v>43549</v>
      </c>
      <c r="F1742" s="36" t="s">
        <v>2655</v>
      </c>
      <c r="G1742" s="19"/>
      <c r="H1742" s="19"/>
      <c r="J1742" s="19" t="s">
        <v>2654</v>
      </c>
      <c r="K1742" s="178" t="s">
        <v>9759</v>
      </c>
      <c r="L1742" s="181" t="s">
        <v>10598</v>
      </c>
      <c r="M1742" s="183" t="s">
        <v>10787</v>
      </c>
      <c r="N1742" s="47"/>
    </row>
    <row r="1743" spans="1:14" s="35" customFormat="1" ht="30" x14ac:dyDescent="0.25">
      <c r="A1743" s="3" t="s">
        <v>5687</v>
      </c>
      <c r="B1743" s="3" t="s">
        <v>5686</v>
      </c>
      <c r="C1743" s="3" t="s">
        <v>3848</v>
      </c>
      <c r="D1743" s="3"/>
      <c r="E1743" s="3" t="s">
        <v>3649</v>
      </c>
      <c r="F1743" s="3"/>
      <c r="G1743" s="5" t="s">
        <v>5873</v>
      </c>
      <c r="H1743" s="5"/>
      <c r="I1743" s="47"/>
      <c r="J1743" s="3" t="s">
        <v>3848</v>
      </c>
      <c r="K1743" s="178" t="s">
        <v>9589</v>
      </c>
      <c r="L1743" s="181" t="s">
        <v>10880</v>
      </c>
      <c r="M1743" s="183" t="s">
        <v>10858</v>
      </c>
      <c r="N1743" s="47"/>
    </row>
    <row r="1744" spans="1:14" ht="30" x14ac:dyDescent="0.25">
      <c r="A1744" s="3" t="s">
        <v>5037</v>
      </c>
      <c r="B1744" s="3"/>
      <c r="C1744" s="2" t="s">
        <v>640</v>
      </c>
      <c r="D1744" s="2"/>
      <c r="E1744" s="2">
        <v>44098</v>
      </c>
      <c r="F1744" s="19" t="s">
        <v>638</v>
      </c>
      <c r="G1744" s="34" t="s">
        <v>90</v>
      </c>
      <c r="H1744" s="34"/>
      <c r="I1744" s="35"/>
      <c r="J1744" s="2" t="s">
        <v>640</v>
      </c>
      <c r="K1744" s="178" t="s">
        <v>9849</v>
      </c>
      <c r="L1744" s="181" t="s">
        <v>10705</v>
      </c>
      <c r="M1744" s="183" t="s">
        <v>10706</v>
      </c>
    </row>
    <row r="1745" spans="1:14" ht="30" x14ac:dyDescent="0.25">
      <c r="A1745" s="3" t="s">
        <v>3175</v>
      </c>
      <c r="B1745" s="3"/>
      <c r="C1745" s="2" t="s">
        <v>6013</v>
      </c>
      <c r="D1745" s="2"/>
      <c r="E1745" s="2">
        <v>44089</v>
      </c>
      <c r="F1745" s="19" t="s">
        <v>3176</v>
      </c>
      <c r="G1745" s="5" t="s">
        <v>3177</v>
      </c>
      <c r="H1745" s="5"/>
      <c r="I1745" s="35"/>
      <c r="J1745" s="2" t="s">
        <v>6013</v>
      </c>
      <c r="K1745" s="178" t="s">
        <v>10062</v>
      </c>
      <c r="L1745" s="181" t="s">
        <v>10781</v>
      </c>
      <c r="M1745" s="183" t="s">
        <v>10782</v>
      </c>
    </row>
    <row r="1746" spans="1:14" ht="30" x14ac:dyDescent="0.25">
      <c r="A1746" s="19" t="s">
        <v>4796</v>
      </c>
      <c r="B1746" s="19"/>
      <c r="C1746" s="33" t="s">
        <v>1478</v>
      </c>
      <c r="D1746" s="33"/>
      <c r="E1746" s="33">
        <v>44732</v>
      </c>
      <c r="F1746" s="36" t="s">
        <v>1479</v>
      </c>
      <c r="G1746" s="19">
        <v>1091</v>
      </c>
      <c r="H1746" s="19"/>
      <c r="I1746" s="35"/>
      <c r="J1746" s="33" t="s">
        <v>1478</v>
      </c>
      <c r="K1746" s="178" t="s">
        <v>9295</v>
      </c>
      <c r="L1746" s="181" t="s">
        <v>10647</v>
      </c>
      <c r="M1746" s="183" t="s">
        <v>10648</v>
      </c>
      <c r="N1746" s="35"/>
    </row>
    <row r="1747" spans="1:14" ht="60" x14ac:dyDescent="0.25">
      <c r="A1747" s="44" t="s">
        <v>4796</v>
      </c>
      <c r="B1747" s="45" t="s">
        <v>4510</v>
      </c>
      <c r="C1747" s="45" t="s">
        <v>4511</v>
      </c>
      <c r="D1747" s="45" t="s">
        <v>4512</v>
      </c>
      <c r="E1747" s="46" t="s">
        <v>3649</v>
      </c>
      <c r="F1747" s="45"/>
      <c r="G1747" s="42" t="s">
        <v>4513</v>
      </c>
      <c r="H1747" s="42" t="s">
        <v>4514</v>
      </c>
      <c r="J1747" s="45" t="s">
        <v>4511</v>
      </c>
      <c r="K1747" s="178">
        <v>41080</v>
      </c>
      <c r="L1747" s="181" t="s">
        <v>10647</v>
      </c>
      <c r="M1747" s="183" t="s">
        <v>10583</v>
      </c>
    </row>
    <row r="1748" spans="1:14" s="35" customFormat="1" ht="45" x14ac:dyDescent="0.25">
      <c r="A1748" s="3" t="s">
        <v>947</v>
      </c>
      <c r="B1748" s="3"/>
      <c r="C1748" s="2" t="s">
        <v>948</v>
      </c>
      <c r="D1748" s="2" t="s">
        <v>10928</v>
      </c>
      <c r="E1748" s="2">
        <v>44363</v>
      </c>
      <c r="F1748" s="36" t="s">
        <v>949</v>
      </c>
      <c r="G1748" s="34"/>
      <c r="H1748" s="34"/>
      <c r="J1748" s="2" t="s">
        <v>948</v>
      </c>
      <c r="K1748" s="178" t="s">
        <v>10300</v>
      </c>
      <c r="L1748" s="181" t="s">
        <v>10608</v>
      </c>
      <c r="M1748" s="183" t="s">
        <v>10778</v>
      </c>
    </row>
    <row r="1749" spans="1:14" x14ac:dyDescent="0.25">
      <c r="A1749" s="44" t="s">
        <v>4715</v>
      </c>
      <c r="B1749" s="45" t="s">
        <v>4215</v>
      </c>
      <c r="C1749" s="45"/>
      <c r="D1749" s="46">
        <v>43542</v>
      </c>
      <c r="E1749" s="46" t="s">
        <v>3649</v>
      </c>
      <c r="F1749" s="45"/>
      <c r="G1749" s="42" t="s">
        <v>4216</v>
      </c>
      <c r="H1749" s="42"/>
      <c r="J1749" s="45"/>
      <c r="K1749" s="178" t="s">
        <v>10301</v>
      </c>
      <c r="L1749" s="181" t="e">
        <v>#VALUE!</v>
      </c>
      <c r="M1749" s="183" t="e">
        <v>#VALUE!</v>
      </c>
      <c r="N1749" s="35"/>
    </row>
    <row r="1750" spans="1:14" s="35" customFormat="1" ht="60" x14ac:dyDescent="0.25">
      <c r="A1750" s="3" t="s">
        <v>5319</v>
      </c>
      <c r="B1750" s="3"/>
      <c r="C1750" s="19" t="s">
        <v>2693</v>
      </c>
      <c r="D1750" s="180" t="s">
        <v>10391</v>
      </c>
      <c r="E1750" s="33">
        <v>43571</v>
      </c>
      <c r="F1750" s="19" t="s">
        <v>2694</v>
      </c>
      <c r="G1750" s="19"/>
      <c r="H1750" s="19"/>
      <c r="J1750" s="19" t="s">
        <v>2693</v>
      </c>
      <c r="K1750" s="178" t="s">
        <v>9860</v>
      </c>
      <c r="L1750" s="181" t="s">
        <v>10639</v>
      </c>
      <c r="M1750" s="183" t="s">
        <v>10640</v>
      </c>
    </row>
    <row r="1751" spans="1:14" s="35" customFormat="1" ht="30" x14ac:dyDescent="0.25">
      <c r="A1751" s="44" t="s">
        <v>4716</v>
      </c>
      <c r="B1751" s="45" t="s">
        <v>4215</v>
      </c>
      <c r="C1751" s="45" t="s">
        <v>4217</v>
      </c>
      <c r="D1751" s="46" t="s">
        <v>4218</v>
      </c>
      <c r="E1751" s="46" t="s">
        <v>3649</v>
      </c>
      <c r="F1751" s="45"/>
      <c r="G1751" s="42" t="s">
        <v>4219</v>
      </c>
      <c r="H1751" s="42"/>
      <c r="I1751" s="47"/>
      <c r="J1751" s="45" t="s">
        <v>4217</v>
      </c>
      <c r="K1751" s="178" t="s">
        <v>10302</v>
      </c>
      <c r="L1751" s="181" t="s">
        <v>10712</v>
      </c>
      <c r="M1751" s="183" t="s">
        <v>10713</v>
      </c>
      <c r="N1751" s="47"/>
    </row>
    <row r="1752" spans="1:14" s="35" customFormat="1" ht="30" x14ac:dyDescent="0.25">
      <c r="A1752" s="3" t="s">
        <v>2039</v>
      </c>
      <c r="B1752" s="3"/>
      <c r="C1752" s="2" t="s">
        <v>2040</v>
      </c>
      <c r="D1752" s="2"/>
      <c r="E1752" s="2">
        <v>45075</v>
      </c>
      <c r="F1752" s="19" t="s">
        <v>2038</v>
      </c>
      <c r="G1752" s="5" t="s">
        <v>23</v>
      </c>
      <c r="H1752" s="5"/>
      <c r="J1752" s="2" t="s">
        <v>2040</v>
      </c>
      <c r="K1752" s="178" t="s">
        <v>9392</v>
      </c>
      <c r="L1752" s="181" t="s">
        <v>10676</v>
      </c>
      <c r="M1752" s="183" t="s">
        <v>10754</v>
      </c>
    </row>
    <row r="1753" spans="1:14" ht="75" x14ac:dyDescent="0.25">
      <c r="A1753" s="3" t="s">
        <v>2039</v>
      </c>
      <c r="B1753" s="3"/>
      <c r="C1753" s="2" t="s">
        <v>2227</v>
      </c>
      <c r="D1753" s="2"/>
      <c r="E1753" s="2">
        <v>45158</v>
      </c>
      <c r="F1753" s="19" t="s">
        <v>2228</v>
      </c>
      <c r="G1753" s="5" t="s">
        <v>2229</v>
      </c>
      <c r="H1753" s="5"/>
      <c r="I1753" s="35"/>
      <c r="J1753" s="2" t="s">
        <v>2227</v>
      </c>
      <c r="K1753" s="178" t="s">
        <v>9270</v>
      </c>
      <c r="L1753" s="181" t="s">
        <v>10599</v>
      </c>
      <c r="M1753" s="183" t="s">
        <v>10600</v>
      </c>
    </row>
    <row r="1754" spans="1:14" s="35" customFormat="1" x14ac:dyDescent="0.25">
      <c r="A1754" s="19" t="s">
        <v>2039</v>
      </c>
      <c r="B1754" s="19"/>
      <c r="C1754" s="19" t="s">
        <v>3647</v>
      </c>
      <c r="D1754" s="19"/>
      <c r="E1754" s="33">
        <v>45119</v>
      </c>
      <c r="F1754" s="34" t="s">
        <v>3593</v>
      </c>
      <c r="G1754" s="19"/>
      <c r="H1754" s="19"/>
      <c r="J1754" s="19" t="s">
        <v>3647</v>
      </c>
      <c r="K1754" s="178" t="s">
        <v>9637</v>
      </c>
      <c r="L1754" s="181" t="s">
        <v>10703</v>
      </c>
      <c r="M1754" s="183" t="s">
        <v>10704</v>
      </c>
    </row>
    <row r="1755" spans="1:14" ht="30" x14ac:dyDescent="0.25">
      <c r="A1755" s="44" t="s">
        <v>4649</v>
      </c>
      <c r="B1755" s="45" t="s">
        <v>3965</v>
      </c>
      <c r="C1755" s="45" t="s">
        <v>3647</v>
      </c>
      <c r="D1755" s="46">
        <v>43472</v>
      </c>
      <c r="E1755" s="46" t="s">
        <v>3649</v>
      </c>
      <c r="F1755" s="45"/>
      <c r="G1755" s="42" t="s">
        <v>3966</v>
      </c>
      <c r="H1755" s="42"/>
      <c r="J1755" s="45" t="s">
        <v>3647</v>
      </c>
      <c r="K1755" s="178" t="s">
        <v>9637</v>
      </c>
      <c r="L1755" s="181" t="s">
        <v>10703</v>
      </c>
      <c r="M1755" s="183" t="s">
        <v>10704</v>
      </c>
    </row>
    <row r="1756" spans="1:14" s="35" customFormat="1" ht="45" x14ac:dyDescent="0.25">
      <c r="A1756" s="44" t="s">
        <v>4648</v>
      </c>
      <c r="B1756" s="45" t="s">
        <v>3961</v>
      </c>
      <c r="C1756" s="45" t="s">
        <v>2040</v>
      </c>
      <c r="D1756" s="45" t="s">
        <v>3962</v>
      </c>
      <c r="E1756" s="46" t="s">
        <v>3649</v>
      </c>
      <c r="F1756" s="45"/>
      <c r="G1756" s="42" t="s">
        <v>3963</v>
      </c>
      <c r="H1756" s="42" t="s">
        <v>3964</v>
      </c>
      <c r="I1756" s="47"/>
      <c r="J1756" s="45" t="s">
        <v>2040</v>
      </c>
      <c r="K1756" s="178" t="s">
        <v>9392</v>
      </c>
      <c r="L1756" s="181" t="s">
        <v>10676</v>
      </c>
      <c r="M1756" s="183" t="s">
        <v>10754</v>
      </c>
    </row>
    <row r="1757" spans="1:14" x14ac:dyDescent="0.25">
      <c r="A1757" s="3" t="s">
        <v>3132</v>
      </c>
      <c r="B1757" s="3"/>
      <c r="C1757" s="2" t="s">
        <v>3133</v>
      </c>
      <c r="D1757" s="2"/>
      <c r="E1757" s="2">
        <v>44012</v>
      </c>
      <c r="F1757" s="19"/>
      <c r="G1757" s="5" t="s">
        <v>23</v>
      </c>
      <c r="H1757" s="5"/>
      <c r="I1757" s="35"/>
      <c r="J1757" s="2" t="s">
        <v>3133</v>
      </c>
      <c r="K1757" s="178" t="s">
        <v>10303</v>
      </c>
      <c r="L1757" s="181" t="s">
        <v>10831</v>
      </c>
      <c r="M1757" s="183" t="s">
        <v>10832</v>
      </c>
      <c r="N1757" s="35"/>
    </row>
    <row r="1758" spans="1:14" s="35" customFormat="1" ht="30" x14ac:dyDescent="0.25">
      <c r="A1758" s="19" t="s">
        <v>5457</v>
      </c>
      <c r="B1758" s="19"/>
      <c r="C1758" s="19" t="s">
        <v>3570</v>
      </c>
      <c r="D1758" s="19"/>
      <c r="E1758" s="33">
        <v>44941</v>
      </c>
      <c r="F1758" s="34" t="s">
        <v>3571</v>
      </c>
      <c r="G1758" s="19"/>
      <c r="H1758" s="19"/>
      <c r="J1758" s="19" t="s">
        <v>3570</v>
      </c>
      <c r="K1758" s="178" t="s">
        <v>10029</v>
      </c>
      <c r="L1758" s="181" t="s">
        <v>10822</v>
      </c>
      <c r="M1758" s="183" t="s">
        <v>10759</v>
      </c>
    </row>
    <row r="1759" spans="1:14" s="35" customFormat="1" ht="75" x14ac:dyDescent="0.25">
      <c r="A1759" s="3" t="s">
        <v>2756</v>
      </c>
      <c r="B1759" s="3"/>
      <c r="C1759" s="19" t="s">
        <v>2757</v>
      </c>
      <c r="D1759" s="19"/>
      <c r="E1759" s="33">
        <v>43633</v>
      </c>
      <c r="F1759" s="19" t="s">
        <v>2758</v>
      </c>
      <c r="G1759" s="19"/>
      <c r="H1759" s="19"/>
      <c r="J1759" s="19" t="s">
        <v>2757</v>
      </c>
      <c r="K1759" s="178" t="s">
        <v>9603</v>
      </c>
      <c r="L1759" s="181" t="s">
        <v>10887</v>
      </c>
      <c r="M1759" s="183" t="s">
        <v>10797</v>
      </c>
      <c r="N1759" s="47"/>
    </row>
    <row r="1760" spans="1:14" s="35" customFormat="1" ht="30" x14ac:dyDescent="0.25">
      <c r="A1760" s="3" t="s">
        <v>2217</v>
      </c>
      <c r="B1760" s="3"/>
      <c r="C1760" s="2" t="s">
        <v>2218</v>
      </c>
      <c r="D1760" s="2"/>
      <c r="E1760" s="2">
        <v>45158</v>
      </c>
      <c r="F1760" s="19" t="s">
        <v>2219</v>
      </c>
      <c r="G1760" s="5" t="s">
        <v>2220</v>
      </c>
      <c r="H1760" s="5"/>
      <c r="J1760" s="2" t="s">
        <v>2218</v>
      </c>
      <c r="K1760" s="178" t="s">
        <v>9270</v>
      </c>
      <c r="L1760" s="181" t="s">
        <v>10599</v>
      </c>
      <c r="M1760" s="183" t="s">
        <v>10600</v>
      </c>
      <c r="N1760" s="47"/>
    </row>
    <row r="1761" spans="1:14" x14ac:dyDescent="0.25">
      <c r="A1761" s="19" t="s">
        <v>4874</v>
      </c>
      <c r="B1761" s="19"/>
      <c r="C1761" s="19" t="s">
        <v>140</v>
      </c>
      <c r="D1761" s="19"/>
      <c r="E1761" s="33">
        <v>43676</v>
      </c>
      <c r="F1761" s="19" t="s">
        <v>141</v>
      </c>
      <c r="G1761" s="34" t="s">
        <v>142</v>
      </c>
      <c r="H1761" s="34"/>
      <c r="I1761" s="35"/>
      <c r="J1761" s="19" t="s">
        <v>140</v>
      </c>
      <c r="K1761" s="178" t="s">
        <v>10078</v>
      </c>
      <c r="L1761" s="181" t="s">
        <v>10907</v>
      </c>
      <c r="M1761" s="183" t="s">
        <v>10831</v>
      </c>
      <c r="N1761" s="35"/>
    </row>
    <row r="1762" spans="1:14" ht="45" x14ac:dyDescent="0.25">
      <c r="A1762" s="19" t="s">
        <v>7876</v>
      </c>
      <c r="B1762" s="19"/>
      <c r="C1762" s="33" t="s">
        <v>1664</v>
      </c>
      <c r="D1762" s="33"/>
      <c r="E1762" s="33">
        <v>44878</v>
      </c>
      <c r="F1762" s="36" t="s">
        <v>1616</v>
      </c>
      <c r="G1762" s="19" t="s">
        <v>5843</v>
      </c>
      <c r="H1762" s="19"/>
      <c r="I1762" s="35"/>
      <c r="J1762" s="33" t="s">
        <v>1664</v>
      </c>
      <c r="K1762" s="178" t="s">
        <v>10304</v>
      </c>
      <c r="L1762" s="181" t="s">
        <v>10905</v>
      </c>
      <c r="M1762" s="183" t="s">
        <v>10872</v>
      </c>
      <c r="N1762" s="35"/>
    </row>
    <row r="1763" spans="1:14" s="35" customFormat="1" ht="30" x14ac:dyDescent="0.25">
      <c r="A1763" s="3" t="s">
        <v>1174</v>
      </c>
      <c r="B1763" s="3"/>
      <c r="C1763" s="2" t="s">
        <v>1175</v>
      </c>
      <c r="D1763" s="2"/>
      <c r="E1763" s="2">
        <v>44501</v>
      </c>
      <c r="F1763" s="36" t="s">
        <v>1176</v>
      </c>
      <c r="G1763" s="34"/>
      <c r="H1763" s="34"/>
      <c r="J1763" s="2" t="s">
        <v>1175</v>
      </c>
      <c r="K1763" s="178" t="s">
        <v>10202</v>
      </c>
      <c r="L1763" s="181" t="s">
        <v>10926</v>
      </c>
      <c r="M1763" s="183" t="s">
        <v>10699</v>
      </c>
    </row>
    <row r="1764" spans="1:14" s="35" customFormat="1" ht="30" x14ac:dyDescent="0.25">
      <c r="A1764" s="3" t="s">
        <v>1174</v>
      </c>
      <c r="B1764" s="3"/>
      <c r="C1764" s="2" t="s">
        <v>3097</v>
      </c>
      <c r="D1764" s="2"/>
      <c r="E1764" s="2">
        <v>43980</v>
      </c>
      <c r="F1764" s="19" t="s">
        <v>3011</v>
      </c>
      <c r="G1764" s="5" t="s">
        <v>10</v>
      </c>
      <c r="H1764" s="5"/>
      <c r="J1764" s="2" t="s">
        <v>3097</v>
      </c>
      <c r="K1764" s="178" t="s">
        <v>9381</v>
      </c>
      <c r="L1764" s="181" t="s">
        <v>10676</v>
      </c>
      <c r="M1764" s="183" t="s">
        <v>10754</v>
      </c>
    </row>
    <row r="1765" spans="1:14" s="35" customFormat="1" ht="75" x14ac:dyDescent="0.25">
      <c r="A1765" s="3" t="s">
        <v>5297</v>
      </c>
      <c r="B1765" s="3"/>
      <c r="C1765" s="19" t="s">
        <v>2627</v>
      </c>
      <c r="D1765" s="19"/>
      <c r="E1765" s="33">
        <v>43522</v>
      </c>
      <c r="F1765" s="19" t="s">
        <v>2628</v>
      </c>
      <c r="G1765" s="19"/>
      <c r="H1765" s="19"/>
      <c r="J1765" s="19" t="s">
        <v>2627</v>
      </c>
      <c r="K1765" s="178" t="s">
        <v>9553</v>
      </c>
      <c r="L1765" s="181" t="s">
        <v>10774</v>
      </c>
      <c r="M1765" s="183" t="s">
        <v>10581</v>
      </c>
    </row>
    <row r="1766" spans="1:14" s="35" customFormat="1" ht="45" x14ac:dyDescent="0.25">
      <c r="A1766" s="3" t="s">
        <v>5118</v>
      </c>
      <c r="B1766" s="3"/>
      <c r="C1766" s="2" t="s">
        <v>836</v>
      </c>
      <c r="D1766" s="2"/>
      <c r="E1766" s="33">
        <v>44271</v>
      </c>
      <c r="F1766" s="36" t="s">
        <v>830</v>
      </c>
      <c r="G1766" s="34"/>
      <c r="H1766" s="34"/>
      <c r="J1766" s="2" t="s">
        <v>836</v>
      </c>
      <c r="K1766" s="178" t="s">
        <v>10305</v>
      </c>
      <c r="L1766" s="181" t="s">
        <v>10715</v>
      </c>
      <c r="M1766" s="183" t="s">
        <v>10841</v>
      </c>
    </row>
    <row r="1767" spans="1:14" s="35" customFormat="1" ht="30" x14ac:dyDescent="0.25">
      <c r="A1767" s="19" t="s">
        <v>4869</v>
      </c>
      <c r="B1767" s="19"/>
      <c r="C1767" s="19" t="s">
        <v>123</v>
      </c>
      <c r="D1767" s="19"/>
      <c r="E1767" s="2">
        <v>43653</v>
      </c>
      <c r="F1767" s="3" t="s">
        <v>124</v>
      </c>
      <c r="G1767" s="34" t="s">
        <v>125</v>
      </c>
      <c r="H1767" s="34"/>
      <c r="J1767" s="19" t="s">
        <v>123</v>
      </c>
      <c r="K1767" s="178" t="s">
        <v>10306</v>
      </c>
      <c r="L1767" s="181" t="s">
        <v>10753</v>
      </c>
      <c r="M1767" s="183" t="s">
        <v>10773</v>
      </c>
    </row>
    <row r="1768" spans="1:14" s="35" customFormat="1" ht="30" x14ac:dyDescent="0.25">
      <c r="A1768" s="19" t="s">
        <v>5160</v>
      </c>
      <c r="B1768" s="19"/>
      <c r="C1768" s="33" t="s">
        <v>1397</v>
      </c>
      <c r="D1768" s="33"/>
      <c r="E1768" s="33">
        <v>44670</v>
      </c>
      <c r="F1768" s="36" t="s">
        <v>1398</v>
      </c>
      <c r="G1768" s="34" t="s">
        <v>11</v>
      </c>
      <c r="H1768" s="34"/>
      <c r="J1768" s="33" t="s">
        <v>1397</v>
      </c>
      <c r="K1768" s="178" t="s">
        <v>10209</v>
      </c>
      <c r="L1768" s="181" t="s">
        <v>10755</v>
      </c>
      <c r="M1768" s="183" t="s">
        <v>10800</v>
      </c>
    </row>
    <row r="1769" spans="1:14" s="35" customFormat="1" ht="75" x14ac:dyDescent="0.25">
      <c r="A1769" s="3" t="s">
        <v>1834</v>
      </c>
      <c r="B1769" s="3"/>
      <c r="C1769" s="2" t="s">
        <v>1835</v>
      </c>
      <c r="D1769" s="2"/>
      <c r="E1769" s="2">
        <v>44976</v>
      </c>
      <c r="F1769" s="19" t="s">
        <v>1836</v>
      </c>
      <c r="G1769" s="5" t="s">
        <v>1837</v>
      </c>
      <c r="H1769" s="5"/>
      <c r="J1769" s="2" t="s">
        <v>1835</v>
      </c>
      <c r="K1769" s="178" t="s">
        <v>9799</v>
      </c>
      <c r="L1769" s="181" t="s">
        <v>10801</v>
      </c>
      <c r="M1769" s="183" t="s">
        <v>10756</v>
      </c>
    </row>
    <row r="1770" spans="1:14" s="35" customFormat="1" ht="30" x14ac:dyDescent="0.25">
      <c r="A1770" s="19" t="s">
        <v>5237</v>
      </c>
      <c r="B1770" s="19"/>
      <c r="C1770" s="33" t="s">
        <v>1638</v>
      </c>
      <c r="D1770" s="33"/>
      <c r="E1770" s="33">
        <v>44846</v>
      </c>
      <c r="F1770" s="36" t="s">
        <v>1639</v>
      </c>
      <c r="G1770" s="19">
        <v>4520</v>
      </c>
      <c r="H1770" s="19"/>
      <c r="J1770" s="33" t="s">
        <v>1638</v>
      </c>
      <c r="K1770" s="178" t="s">
        <v>9365</v>
      </c>
      <c r="L1770" s="181" t="s">
        <v>10589</v>
      </c>
      <c r="M1770" s="183" t="s">
        <v>10590</v>
      </c>
    </row>
    <row r="1771" spans="1:14" s="35" customFormat="1" ht="45" x14ac:dyDescent="0.25">
      <c r="A1771" s="3" t="s">
        <v>1072</v>
      </c>
      <c r="B1771" s="3"/>
      <c r="C1771" s="3" t="s">
        <v>1073</v>
      </c>
      <c r="D1771" s="3"/>
      <c r="E1771" s="2">
        <v>44438</v>
      </c>
      <c r="F1771" s="36" t="s">
        <v>925</v>
      </c>
      <c r="G1771" s="34"/>
      <c r="H1771" s="34"/>
      <c r="J1771" s="3" t="s">
        <v>1073</v>
      </c>
      <c r="K1771" s="178" t="s">
        <v>10307</v>
      </c>
      <c r="L1771" s="181" t="s">
        <v>10742</v>
      </c>
      <c r="M1771" s="183" t="s">
        <v>10897</v>
      </c>
    </row>
    <row r="1772" spans="1:14" s="35" customFormat="1" ht="60" x14ac:dyDescent="0.25">
      <c r="A1772" s="19" t="s">
        <v>5226</v>
      </c>
      <c r="B1772" s="19"/>
      <c r="C1772" s="33" t="s">
        <v>1605</v>
      </c>
      <c r="D1772" s="33"/>
      <c r="E1772" s="33">
        <v>44831</v>
      </c>
      <c r="F1772" s="36" t="s">
        <v>1606</v>
      </c>
      <c r="G1772" s="19" t="s">
        <v>5840</v>
      </c>
      <c r="H1772" s="19"/>
      <c r="J1772" s="33" t="s">
        <v>1605</v>
      </c>
      <c r="K1772" s="178" t="s">
        <v>9658</v>
      </c>
      <c r="L1772" s="181" t="s">
        <v>10615</v>
      </c>
      <c r="M1772" s="183" t="s">
        <v>10616</v>
      </c>
    </row>
    <row r="1773" spans="1:14" s="35" customFormat="1" ht="120" x14ac:dyDescent="0.25">
      <c r="A1773" s="3" t="s">
        <v>2083</v>
      </c>
      <c r="B1773" s="3"/>
      <c r="C1773" s="2" t="s">
        <v>2084</v>
      </c>
      <c r="D1773" s="2"/>
      <c r="E1773" s="2">
        <v>45103</v>
      </c>
      <c r="F1773" s="19" t="s">
        <v>2085</v>
      </c>
      <c r="G1773" s="5" t="s">
        <v>2086</v>
      </c>
      <c r="H1773" s="5"/>
      <c r="J1773" s="2" t="s">
        <v>2084</v>
      </c>
      <c r="K1773" s="178" t="s">
        <v>9972</v>
      </c>
      <c r="L1773" s="181" t="s">
        <v>10688</v>
      </c>
      <c r="M1773" s="183" t="s">
        <v>10689</v>
      </c>
    </row>
    <row r="1774" spans="1:14" s="35" customFormat="1" ht="105" x14ac:dyDescent="0.25">
      <c r="A1774" s="3" t="s">
        <v>5011</v>
      </c>
      <c r="B1774" s="3"/>
      <c r="C1774" s="2" t="s">
        <v>564</v>
      </c>
      <c r="D1774" s="2"/>
      <c r="E1774" s="2">
        <v>44048</v>
      </c>
      <c r="F1774" s="19" t="s">
        <v>565</v>
      </c>
      <c r="G1774" s="34" t="s">
        <v>566</v>
      </c>
      <c r="H1774" s="34"/>
      <c r="J1774" s="2" t="s">
        <v>564</v>
      </c>
      <c r="K1774" s="178" t="s">
        <v>10308</v>
      </c>
      <c r="L1774" s="181" t="s">
        <v>10876</v>
      </c>
      <c r="M1774" s="183" t="s">
        <v>10799</v>
      </c>
    </row>
    <row r="1775" spans="1:14" s="35" customFormat="1" ht="30" x14ac:dyDescent="0.25">
      <c r="A1775" s="3" t="s">
        <v>987</v>
      </c>
      <c r="B1775" s="3"/>
      <c r="C1775" s="2" t="s">
        <v>988</v>
      </c>
      <c r="D1775" s="2"/>
      <c r="E1775" s="2">
        <v>44382</v>
      </c>
      <c r="F1775" s="36" t="s">
        <v>989</v>
      </c>
      <c r="G1775" s="34"/>
      <c r="H1775" s="34"/>
      <c r="J1775" s="2" t="s">
        <v>988</v>
      </c>
      <c r="K1775" s="178" t="s">
        <v>9466</v>
      </c>
      <c r="L1775" s="181" t="s">
        <v>10614</v>
      </c>
      <c r="M1775" s="183" t="s">
        <v>10619</v>
      </c>
    </row>
    <row r="1776" spans="1:14" s="35" customFormat="1" ht="30" x14ac:dyDescent="0.25">
      <c r="A1776" s="19" t="s">
        <v>987</v>
      </c>
      <c r="B1776" s="19"/>
      <c r="C1776" s="33" t="s">
        <v>1642</v>
      </c>
      <c r="D1776" s="33"/>
      <c r="E1776" s="33">
        <v>44849</v>
      </c>
      <c r="F1776" s="36" t="s">
        <v>24</v>
      </c>
      <c r="G1776" s="19">
        <v>4677</v>
      </c>
      <c r="H1776" s="19"/>
      <c r="J1776" s="33" t="s">
        <v>1642</v>
      </c>
      <c r="K1776" s="178" t="s">
        <v>9993</v>
      </c>
      <c r="L1776" s="181" t="s">
        <v>10661</v>
      </c>
      <c r="M1776" s="183" t="s">
        <v>10781</v>
      </c>
    </row>
    <row r="1777" spans="1:14" s="35" customFormat="1" ht="56.1" customHeight="1" x14ac:dyDescent="0.25">
      <c r="A1777" s="19" t="s">
        <v>5116</v>
      </c>
      <c r="B1777" s="19"/>
      <c r="C1777" s="33" t="s">
        <v>832</v>
      </c>
      <c r="D1777" s="33"/>
      <c r="E1777" s="33">
        <v>44269</v>
      </c>
      <c r="F1777" s="19" t="s">
        <v>833</v>
      </c>
      <c r="G1777" s="34"/>
      <c r="H1777" s="34"/>
      <c r="J1777" s="33" t="s">
        <v>832</v>
      </c>
      <c r="K1777" s="178" t="s">
        <v>10309</v>
      </c>
      <c r="L1777" s="181" t="s">
        <v>10696</v>
      </c>
      <c r="M1777" s="183" t="s">
        <v>10913</v>
      </c>
    </row>
    <row r="1778" spans="1:14" s="35" customFormat="1" ht="105" x14ac:dyDescent="0.25">
      <c r="A1778" s="44" t="s">
        <v>4727</v>
      </c>
      <c r="B1778" s="45" t="s">
        <v>4255</v>
      </c>
      <c r="C1778" s="45" t="s">
        <v>4256</v>
      </c>
      <c r="D1778" s="45" t="s">
        <v>4257</v>
      </c>
      <c r="E1778" s="46" t="s">
        <v>3649</v>
      </c>
      <c r="F1778" s="45"/>
      <c r="G1778" s="42" t="s">
        <v>4258</v>
      </c>
      <c r="H1778" s="42" t="s">
        <v>4259</v>
      </c>
      <c r="I1778" s="47"/>
      <c r="J1778" s="45" t="s">
        <v>4256</v>
      </c>
      <c r="K1778" s="178" t="s">
        <v>10310</v>
      </c>
      <c r="L1778" s="181" t="s">
        <v>10769</v>
      </c>
      <c r="M1778" s="183" t="s">
        <v>10770</v>
      </c>
    </row>
    <row r="1779" spans="1:14" s="35" customFormat="1" ht="30" x14ac:dyDescent="0.25">
      <c r="A1779" s="19" t="s">
        <v>203</v>
      </c>
      <c r="B1779" s="19"/>
      <c r="C1779" s="19" t="s">
        <v>204</v>
      </c>
      <c r="D1779" s="19"/>
      <c r="E1779" s="33">
        <v>43729</v>
      </c>
      <c r="F1779" s="19" t="s">
        <v>205</v>
      </c>
      <c r="G1779" s="34" t="s">
        <v>5795</v>
      </c>
      <c r="H1779" s="34"/>
      <c r="J1779" s="19" t="s">
        <v>204</v>
      </c>
      <c r="K1779" s="178" t="s">
        <v>9451</v>
      </c>
      <c r="L1779" s="181" t="s">
        <v>10817</v>
      </c>
      <c r="M1779" s="183" t="s">
        <v>10692</v>
      </c>
    </row>
    <row r="1780" spans="1:14" s="35" customFormat="1" ht="30" x14ac:dyDescent="0.25">
      <c r="A1780" s="3" t="s">
        <v>203</v>
      </c>
      <c r="B1780" s="3"/>
      <c r="C1780" s="2" t="s">
        <v>411</v>
      </c>
      <c r="D1780" s="2"/>
      <c r="E1780" s="2">
        <v>43891</v>
      </c>
      <c r="F1780" s="19" t="s">
        <v>367</v>
      </c>
      <c r="G1780" s="34" t="s">
        <v>23</v>
      </c>
      <c r="H1780" s="34"/>
      <c r="J1780" s="2" t="s">
        <v>411</v>
      </c>
      <c r="K1780" s="178" t="s">
        <v>9795</v>
      </c>
      <c r="L1780" s="181" t="s">
        <v>10652</v>
      </c>
      <c r="M1780" s="183" t="s">
        <v>10750</v>
      </c>
    </row>
    <row r="1781" spans="1:14" s="35" customFormat="1" ht="225" x14ac:dyDescent="0.25">
      <c r="A1781" s="3" t="s">
        <v>203</v>
      </c>
      <c r="B1781" s="3"/>
      <c r="C1781" s="2" t="s">
        <v>1984</v>
      </c>
      <c r="D1781" s="2"/>
      <c r="E1781" s="2">
        <v>45046</v>
      </c>
      <c r="F1781" s="19" t="s">
        <v>1985</v>
      </c>
      <c r="G1781" s="5" t="s">
        <v>1986</v>
      </c>
      <c r="H1781" s="5"/>
      <c r="J1781" s="2" t="s">
        <v>1984</v>
      </c>
      <c r="K1781" s="178" t="s">
        <v>9490</v>
      </c>
      <c r="L1781" s="181" t="s">
        <v>10785</v>
      </c>
      <c r="M1781" s="183" t="s">
        <v>10651</v>
      </c>
    </row>
    <row r="1782" spans="1:14" s="35" customFormat="1" ht="45" x14ac:dyDescent="0.25">
      <c r="A1782" s="3" t="s">
        <v>203</v>
      </c>
      <c r="B1782" s="3"/>
      <c r="C1782" s="19" t="s">
        <v>2632</v>
      </c>
      <c r="D1782" s="19"/>
      <c r="E1782" s="33">
        <v>43527</v>
      </c>
      <c r="F1782" s="36" t="s">
        <v>2633</v>
      </c>
      <c r="G1782" s="19"/>
      <c r="H1782" s="19"/>
      <c r="J1782" s="19" t="s">
        <v>2632</v>
      </c>
      <c r="K1782" s="178" t="s">
        <v>9654</v>
      </c>
      <c r="L1782" s="181" t="s">
        <v>10896</v>
      </c>
      <c r="M1782" s="183" t="s">
        <v>10645</v>
      </c>
      <c r="N1782" s="47"/>
    </row>
    <row r="1783" spans="1:14" s="35" customFormat="1" x14ac:dyDescent="0.25">
      <c r="A1783" s="3" t="s">
        <v>203</v>
      </c>
      <c r="B1783" s="3"/>
      <c r="C1783" s="19" t="s">
        <v>2824</v>
      </c>
      <c r="D1783" s="19"/>
      <c r="E1783" s="33">
        <v>43683</v>
      </c>
      <c r="F1783" s="19" t="s">
        <v>2825</v>
      </c>
      <c r="G1783" s="19"/>
      <c r="H1783" s="19"/>
      <c r="J1783" s="19" t="s">
        <v>2824</v>
      </c>
      <c r="K1783" s="178" t="s">
        <v>9380</v>
      </c>
      <c r="L1783" s="181" t="s">
        <v>10719</v>
      </c>
      <c r="M1783" s="183" t="s">
        <v>10753</v>
      </c>
    </row>
    <row r="1784" spans="1:14" ht="45" x14ac:dyDescent="0.25">
      <c r="A1784" s="3" t="s">
        <v>203</v>
      </c>
      <c r="B1784" s="3"/>
      <c r="C1784" s="2" t="s">
        <v>6014</v>
      </c>
      <c r="D1784" s="2"/>
      <c r="E1784" s="2">
        <v>44158</v>
      </c>
      <c r="F1784" s="19" t="s">
        <v>3202</v>
      </c>
      <c r="G1784" s="5" t="s">
        <v>3203</v>
      </c>
      <c r="H1784" s="5"/>
      <c r="I1784" s="35"/>
      <c r="J1784" s="2" t="s">
        <v>6014</v>
      </c>
      <c r="K1784" s="178" t="s">
        <v>10311</v>
      </c>
      <c r="L1784" s="181" t="s">
        <v>10571</v>
      </c>
      <c r="M1784" s="183" t="s">
        <v>10572</v>
      </c>
      <c r="N1784" s="35"/>
    </row>
    <row r="1785" spans="1:14" s="35" customFormat="1" ht="75" x14ac:dyDescent="0.25">
      <c r="A1785" s="3" t="s">
        <v>1269</v>
      </c>
      <c r="B1785" s="3"/>
      <c r="C1785" s="2" t="s">
        <v>713</v>
      </c>
      <c r="D1785" s="2"/>
      <c r="E1785" s="2">
        <v>44153</v>
      </c>
      <c r="F1785" s="19" t="s">
        <v>714</v>
      </c>
      <c r="G1785" s="34" t="s">
        <v>715</v>
      </c>
      <c r="H1785" s="34"/>
      <c r="J1785" s="2" t="s">
        <v>713</v>
      </c>
      <c r="K1785" s="178" t="s">
        <v>9369</v>
      </c>
      <c r="L1785" s="181" t="s">
        <v>10586</v>
      </c>
      <c r="M1785" s="183" t="s">
        <v>10587</v>
      </c>
    </row>
    <row r="1786" spans="1:14" s="35" customFormat="1" ht="120" x14ac:dyDescent="0.25">
      <c r="A1786" s="3" t="s">
        <v>1269</v>
      </c>
      <c r="B1786" s="3"/>
      <c r="C1786" s="2" t="s">
        <v>1270</v>
      </c>
      <c r="D1786" s="2"/>
      <c r="E1786" s="2">
        <v>44559</v>
      </c>
      <c r="F1786" s="19" t="s">
        <v>1271</v>
      </c>
      <c r="G1786" s="34"/>
      <c r="H1786" s="34"/>
      <c r="J1786" s="2" t="s">
        <v>1270</v>
      </c>
      <c r="K1786" s="178" t="s">
        <v>10312</v>
      </c>
      <c r="L1786" s="181" t="s">
        <v>10709</v>
      </c>
      <c r="M1786" s="183" t="s">
        <v>10745</v>
      </c>
    </row>
    <row r="1787" spans="1:14" s="35" customFormat="1" x14ac:dyDescent="0.25">
      <c r="A1787" s="19" t="s">
        <v>5401</v>
      </c>
      <c r="B1787" s="19"/>
      <c r="C1787" s="19" t="s">
        <v>3249</v>
      </c>
      <c r="D1787" s="19"/>
      <c r="E1787" s="33">
        <v>44250</v>
      </c>
      <c r="F1787" s="19" t="s">
        <v>2570</v>
      </c>
      <c r="G1787" s="19"/>
      <c r="H1787" s="19"/>
      <c r="J1787" s="19" t="s">
        <v>3249</v>
      </c>
      <c r="K1787" s="178" t="s">
        <v>9427</v>
      </c>
      <c r="L1787" s="181" t="s">
        <v>10787</v>
      </c>
      <c r="M1787" s="183" t="s">
        <v>10788</v>
      </c>
    </row>
    <row r="1788" spans="1:14" s="35" customFormat="1" ht="30" x14ac:dyDescent="0.25">
      <c r="A1788" s="3" t="s">
        <v>2522</v>
      </c>
      <c r="B1788" s="3"/>
      <c r="C1788" s="2" t="s">
        <v>2523</v>
      </c>
      <c r="D1788" s="2"/>
      <c r="E1788" s="2">
        <v>43446</v>
      </c>
      <c r="F1788" s="19" t="s">
        <v>21</v>
      </c>
      <c r="G1788" s="5" t="s">
        <v>20</v>
      </c>
      <c r="H1788" s="5"/>
      <c r="J1788" s="2" t="s">
        <v>2523</v>
      </c>
      <c r="K1788" s="178" t="s">
        <v>10313</v>
      </c>
      <c r="L1788" s="181" t="s">
        <v>10814</v>
      </c>
      <c r="M1788" s="183" t="s">
        <v>10815</v>
      </c>
    </row>
    <row r="1789" spans="1:14" s="35" customFormat="1" x14ac:dyDescent="0.25">
      <c r="A1789" s="3" t="s">
        <v>2301</v>
      </c>
      <c r="B1789" s="3"/>
      <c r="C1789" s="2" t="s">
        <v>2302</v>
      </c>
      <c r="D1789" s="2"/>
      <c r="E1789" s="2">
        <v>45172</v>
      </c>
      <c r="F1789" s="19" t="s">
        <v>2303</v>
      </c>
      <c r="G1789" s="5" t="s">
        <v>22</v>
      </c>
      <c r="H1789" s="5"/>
      <c r="J1789" s="2" t="s">
        <v>2302</v>
      </c>
      <c r="K1789" s="178" t="s">
        <v>9768</v>
      </c>
      <c r="L1789" s="181" t="s">
        <v>10861</v>
      </c>
      <c r="M1789" s="183" t="s">
        <v>10613</v>
      </c>
    </row>
    <row r="1790" spans="1:14" s="35" customFormat="1" x14ac:dyDescent="0.25">
      <c r="A1790" s="3" t="s">
        <v>2301</v>
      </c>
      <c r="B1790" s="3"/>
      <c r="C1790" s="19" t="s">
        <v>2620</v>
      </c>
      <c r="D1790" s="19"/>
      <c r="E1790" s="33">
        <v>43520</v>
      </c>
      <c r="F1790" s="19" t="s">
        <v>2621</v>
      </c>
      <c r="G1790" s="19"/>
      <c r="H1790" s="19"/>
      <c r="J1790" s="19" t="s">
        <v>2620</v>
      </c>
      <c r="K1790" s="178" t="s">
        <v>10314</v>
      </c>
      <c r="L1790" s="181" t="s">
        <v>10914</v>
      </c>
      <c r="M1790" s="183" t="s">
        <v>10789</v>
      </c>
    </row>
    <row r="1791" spans="1:14" s="35" customFormat="1" ht="60" x14ac:dyDescent="0.25">
      <c r="A1791" s="44" t="s">
        <v>2301</v>
      </c>
      <c r="B1791" s="45" t="s">
        <v>4002</v>
      </c>
      <c r="C1791" s="45" t="s">
        <v>4085</v>
      </c>
      <c r="D1791" s="45" t="s">
        <v>4086</v>
      </c>
      <c r="E1791" s="46" t="s">
        <v>3649</v>
      </c>
      <c r="F1791" s="45"/>
      <c r="G1791" s="42" t="s">
        <v>4087</v>
      </c>
      <c r="H1791" s="42" t="s">
        <v>4088</v>
      </c>
      <c r="I1791" s="47"/>
      <c r="J1791" s="45" t="s">
        <v>4085</v>
      </c>
      <c r="K1791" s="178" t="s">
        <v>10315</v>
      </c>
      <c r="L1791" s="181" t="s">
        <v>10802</v>
      </c>
      <c r="M1791" s="183" t="s">
        <v>10803</v>
      </c>
    </row>
    <row r="1792" spans="1:14" s="35" customFormat="1" ht="30" x14ac:dyDescent="0.25">
      <c r="A1792" s="44" t="s">
        <v>2301</v>
      </c>
      <c r="B1792" s="45" t="s">
        <v>4627</v>
      </c>
      <c r="C1792" s="45" t="s">
        <v>2302</v>
      </c>
      <c r="D1792" s="46">
        <v>43711</v>
      </c>
      <c r="E1792" s="46">
        <v>45172</v>
      </c>
      <c r="F1792" s="45"/>
      <c r="G1792" s="42" t="s">
        <v>4628</v>
      </c>
      <c r="H1792" s="42" t="s">
        <v>4629</v>
      </c>
      <c r="I1792" s="47"/>
      <c r="J1792" s="45" t="s">
        <v>2302</v>
      </c>
      <c r="K1792" s="178" t="s">
        <v>9768</v>
      </c>
      <c r="L1792" s="181" t="s">
        <v>10861</v>
      </c>
      <c r="M1792" s="183" t="s">
        <v>10613</v>
      </c>
    </row>
    <row r="1793" spans="1:14" s="35" customFormat="1" x14ac:dyDescent="0.25">
      <c r="A1793" s="19" t="s">
        <v>5403</v>
      </c>
      <c r="B1793" s="19"/>
      <c r="C1793" s="19" t="s">
        <v>3254</v>
      </c>
      <c r="D1793" s="19"/>
      <c r="E1793" s="33">
        <v>44256</v>
      </c>
      <c r="F1793" s="19" t="s">
        <v>1692</v>
      </c>
      <c r="G1793" s="19"/>
      <c r="H1793" s="19"/>
      <c r="J1793" s="19" t="s">
        <v>3254</v>
      </c>
      <c r="K1793" s="178" t="s">
        <v>9360</v>
      </c>
      <c r="L1793" s="181" t="s">
        <v>10731</v>
      </c>
      <c r="M1793" s="183" t="s">
        <v>10728</v>
      </c>
    </row>
    <row r="1794" spans="1:14" s="35" customFormat="1" ht="105" x14ac:dyDescent="0.25">
      <c r="A1794" s="3" t="s">
        <v>7877</v>
      </c>
      <c r="B1794" s="3"/>
      <c r="C1794" s="2" t="s">
        <v>2374</v>
      </c>
      <c r="D1794" s="2"/>
      <c r="E1794" s="2">
        <v>45193</v>
      </c>
      <c r="F1794" s="19" t="s">
        <v>2375</v>
      </c>
      <c r="G1794" s="5" t="s">
        <v>2376</v>
      </c>
      <c r="H1794" s="5"/>
      <c r="J1794" s="2" t="s">
        <v>2374</v>
      </c>
      <c r="K1794" s="178" t="s">
        <v>9555</v>
      </c>
      <c r="L1794" s="181" t="s">
        <v>10705</v>
      </c>
      <c r="M1794" s="183" t="s">
        <v>10706</v>
      </c>
    </row>
    <row r="1795" spans="1:14" s="35" customFormat="1" ht="45" x14ac:dyDescent="0.25">
      <c r="A1795" s="19" t="s">
        <v>7877</v>
      </c>
      <c r="B1795" s="19"/>
      <c r="C1795" s="19" t="s">
        <v>3617</v>
      </c>
      <c r="D1795" s="19"/>
      <c r="E1795" s="33">
        <v>45043</v>
      </c>
      <c r="F1795" s="34" t="s">
        <v>3618</v>
      </c>
      <c r="G1795" s="19"/>
      <c r="H1795" s="19"/>
      <c r="J1795" s="19" t="s">
        <v>3617</v>
      </c>
      <c r="K1795" s="178" t="s">
        <v>9284</v>
      </c>
      <c r="L1795" s="181" t="s">
        <v>10627</v>
      </c>
      <c r="M1795" s="183" t="s">
        <v>10628</v>
      </c>
      <c r="N1795" s="47"/>
    </row>
    <row r="1796" spans="1:14" s="35" customFormat="1" ht="45" x14ac:dyDescent="0.25">
      <c r="A1796" s="152" t="s">
        <v>5212</v>
      </c>
      <c r="B1796" s="19"/>
      <c r="C1796" s="33" t="s">
        <v>1550</v>
      </c>
      <c r="D1796" s="33"/>
      <c r="E1796" s="33">
        <v>44783</v>
      </c>
      <c r="F1796" s="36" t="s">
        <v>1551</v>
      </c>
      <c r="G1796" s="19">
        <v>4730</v>
      </c>
      <c r="H1796" s="19"/>
      <c r="J1796" s="33" t="s">
        <v>1550</v>
      </c>
      <c r="K1796" s="178" t="s">
        <v>10316</v>
      </c>
      <c r="L1796" s="181" t="s">
        <v>10602</v>
      </c>
      <c r="M1796" s="183" t="s">
        <v>10605</v>
      </c>
      <c r="N1796" s="47"/>
    </row>
    <row r="1797" spans="1:14" ht="45" x14ac:dyDescent="0.25">
      <c r="A1797" s="19" t="s">
        <v>5212</v>
      </c>
      <c r="B1797" s="19"/>
      <c r="C1797" s="33" t="s">
        <v>1560</v>
      </c>
      <c r="D1797" s="33"/>
      <c r="E1797" s="33">
        <v>44796</v>
      </c>
      <c r="F1797" s="36" t="s">
        <v>1551</v>
      </c>
      <c r="G1797" s="19">
        <v>4730</v>
      </c>
      <c r="H1797" s="19"/>
      <c r="I1797" s="35"/>
      <c r="J1797" s="33" t="s">
        <v>1560</v>
      </c>
      <c r="K1797" s="178" t="s">
        <v>10317</v>
      </c>
      <c r="L1797" s="181" t="s">
        <v>10702</v>
      </c>
      <c r="M1797" s="183" t="s">
        <v>10668</v>
      </c>
      <c r="N1797" s="35"/>
    </row>
    <row r="1798" spans="1:14" ht="45" x14ac:dyDescent="0.25">
      <c r="A1798" s="19" t="s">
        <v>5212</v>
      </c>
      <c r="B1798" s="19"/>
      <c r="C1798" s="33" t="s">
        <v>1595</v>
      </c>
      <c r="D1798" s="33"/>
      <c r="E1798" s="33">
        <v>44817</v>
      </c>
      <c r="F1798" s="36" t="s">
        <v>1551</v>
      </c>
      <c r="G1798" s="19">
        <v>4730</v>
      </c>
      <c r="H1798" s="19"/>
      <c r="I1798" s="35"/>
      <c r="J1798" s="33" t="s">
        <v>1595</v>
      </c>
      <c r="K1798" s="178" t="s">
        <v>10203</v>
      </c>
      <c r="L1798" s="181" t="s">
        <v>10796</v>
      </c>
      <c r="M1798" s="183" t="s">
        <v>10679</v>
      </c>
      <c r="N1798" s="35"/>
    </row>
    <row r="1799" spans="1:14" s="35" customFormat="1" ht="75" x14ac:dyDescent="0.25">
      <c r="A1799" s="44" t="s">
        <v>4651</v>
      </c>
      <c r="B1799" s="45" t="s">
        <v>3971</v>
      </c>
      <c r="C1799" s="45" t="s">
        <v>2661</v>
      </c>
      <c r="D1799" s="46">
        <v>43474</v>
      </c>
      <c r="E1799" s="46" t="s">
        <v>3649</v>
      </c>
      <c r="F1799" s="19" t="s">
        <v>2662</v>
      </c>
      <c r="G1799" s="42" t="s">
        <v>3972</v>
      </c>
      <c r="H1799" s="42" t="s">
        <v>3973</v>
      </c>
      <c r="I1799" s="47"/>
      <c r="J1799" s="45" t="s">
        <v>2661</v>
      </c>
      <c r="K1799" s="178" t="s">
        <v>10107</v>
      </c>
      <c r="L1799" s="181" t="s">
        <v>10651</v>
      </c>
      <c r="M1799" s="183" t="s">
        <v>10652</v>
      </c>
    </row>
    <row r="1800" spans="1:14" s="35" customFormat="1" ht="30" x14ac:dyDescent="0.25">
      <c r="A1800" s="44" t="s">
        <v>4651</v>
      </c>
      <c r="B1800" s="45" t="s">
        <v>4204</v>
      </c>
      <c r="C1800" s="45" t="s">
        <v>433</v>
      </c>
      <c r="D1800" s="46">
        <v>43537</v>
      </c>
      <c r="E1800" s="46" t="s">
        <v>3649</v>
      </c>
      <c r="F1800" s="45"/>
      <c r="G1800" s="42" t="s">
        <v>4006</v>
      </c>
      <c r="H1800" s="42"/>
      <c r="I1800" s="73"/>
      <c r="J1800" s="45" t="s">
        <v>433</v>
      </c>
      <c r="K1800" s="178" t="s">
        <v>10318</v>
      </c>
      <c r="L1800" s="181" t="s">
        <v>10819</v>
      </c>
      <c r="M1800" s="183" t="s">
        <v>10820</v>
      </c>
    </row>
    <row r="1801" spans="1:14" s="35" customFormat="1" ht="60" x14ac:dyDescent="0.25">
      <c r="A1801" s="44" t="s">
        <v>4710</v>
      </c>
      <c r="B1801" s="45" t="s">
        <v>4191</v>
      </c>
      <c r="C1801" s="45" t="s">
        <v>3930</v>
      </c>
      <c r="D1801" s="46">
        <v>43536</v>
      </c>
      <c r="E1801" s="46" t="s">
        <v>3649</v>
      </c>
      <c r="F1801" s="45"/>
      <c r="G1801" s="42" t="s">
        <v>3975</v>
      </c>
      <c r="H1801" s="42" t="s">
        <v>4192</v>
      </c>
      <c r="I1801" s="47"/>
      <c r="J1801" s="45" t="s">
        <v>3930</v>
      </c>
      <c r="K1801" s="178">
        <v>39898</v>
      </c>
      <c r="L1801" s="181" t="s">
        <v>10912</v>
      </c>
      <c r="M1801" s="183" t="s">
        <v>10790</v>
      </c>
    </row>
    <row r="1802" spans="1:14" s="35" customFormat="1" ht="30" x14ac:dyDescent="0.25">
      <c r="A1802" s="19" t="s">
        <v>4844</v>
      </c>
      <c r="B1802" s="19"/>
      <c r="C1802" s="19" t="s">
        <v>33</v>
      </c>
      <c r="D1802" s="19"/>
      <c r="E1802" s="33">
        <v>43550</v>
      </c>
      <c r="F1802" s="19" t="s">
        <v>32</v>
      </c>
      <c r="G1802" s="34" t="s">
        <v>8</v>
      </c>
      <c r="H1802" s="34"/>
      <c r="J1802" s="19" t="s">
        <v>33</v>
      </c>
      <c r="K1802" s="178" t="s">
        <v>10319</v>
      </c>
      <c r="L1802" s="181" t="s">
        <v>10912</v>
      </c>
      <c r="M1802" s="183" t="s">
        <v>10914</v>
      </c>
    </row>
    <row r="1803" spans="1:14" s="35" customFormat="1" x14ac:dyDescent="0.25">
      <c r="A1803" s="19" t="s">
        <v>4879</v>
      </c>
      <c r="B1803" s="19"/>
      <c r="C1803" s="19" t="s">
        <v>161</v>
      </c>
      <c r="D1803" s="19"/>
      <c r="E1803" s="33">
        <v>43691</v>
      </c>
      <c r="F1803" s="19" t="s">
        <v>129</v>
      </c>
      <c r="G1803" s="34" t="s">
        <v>162</v>
      </c>
      <c r="H1803" s="34"/>
      <c r="J1803" s="19" t="s">
        <v>161</v>
      </c>
      <c r="K1803" s="178" t="s">
        <v>10249</v>
      </c>
      <c r="L1803" s="181" t="s">
        <v>10679</v>
      </c>
      <c r="M1803" s="183" t="s">
        <v>10680</v>
      </c>
      <c r="N1803" s="47"/>
    </row>
    <row r="1804" spans="1:14" s="35" customFormat="1" ht="90" x14ac:dyDescent="0.25">
      <c r="A1804" s="19" t="s">
        <v>5184</v>
      </c>
      <c r="B1804" s="19"/>
      <c r="C1804" s="33" t="s">
        <v>1462</v>
      </c>
      <c r="D1804" s="33"/>
      <c r="E1804" s="33">
        <v>44726</v>
      </c>
      <c r="F1804" s="36" t="s">
        <v>1463</v>
      </c>
      <c r="G1804" s="34" t="s">
        <v>5803</v>
      </c>
      <c r="H1804" s="34"/>
      <c r="J1804" s="33" t="s">
        <v>1462</v>
      </c>
      <c r="K1804" s="178" t="s">
        <v>9361</v>
      </c>
      <c r="L1804" s="181" t="s">
        <v>10732</v>
      </c>
      <c r="M1804" s="183" t="s">
        <v>10733</v>
      </c>
      <c r="N1804" s="47"/>
    </row>
    <row r="1805" spans="1:14" ht="45" x14ac:dyDescent="0.25">
      <c r="A1805" s="3" t="s">
        <v>5543</v>
      </c>
      <c r="B1805" s="3" t="s">
        <v>5542</v>
      </c>
      <c r="C1805" s="3" t="s">
        <v>3887</v>
      </c>
      <c r="D1805" s="3"/>
      <c r="E1805" s="3" t="s">
        <v>3875</v>
      </c>
      <c r="F1805" s="3"/>
      <c r="G1805" s="5" t="s">
        <v>5920</v>
      </c>
      <c r="H1805" s="5" t="s">
        <v>5921</v>
      </c>
      <c r="J1805" s="3" t="s">
        <v>3887</v>
      </c>
      <c r="K1805" s="178" t="s">
        <v>10320</v>
      </c>
      <c r="L1805" s="181" t="s">
        <v>10637</v>
      </c>
      <c r="M1805" s="183" t="s">
        <v>10638</v>
      </c>
    </row>
    <row r="1806" spans="1:14" ht="165" x14ac:dyDescent="0.25">
      <c r="A1806" s="3" t="s">
        <v>5333</v>
      </c>
      <c r="B1806" s="3"/>
      <c r="C1806" s="19" t="s">
        <v>2752</v>
      </c>
      <c r="D1806" s="19"/>
      <c r="E1806" s="33">
        <v>43632</v>
      </c>
      <c r="F1806" s="19" t="s">
        <v>2753</v>
      </c>
      <c r="G1806" s="19"/>
      <c r="H1806" s="19"/>
      <c r="I1806" s="35"/>
      <c r="J1806" s="19" t="s">
        <v>2752</v>
      </c>
      <c r="K1806" s="178" t="s">
        <v>10321</v>
      </c>
      <c r="L1806" s="181" t="s">
        <v>10608</v>
      </c>
      <c r="M1806" s="183" t="s">
        <v>10778</v>
      </c>
      <c r="N1806" s="35"/>
    </row>
    <row r="1807" spans="1:14" ht="165" x14ac:dyDescent="0.25">
      <c r="A1807" s="3" t="s">
        <v>2500</v>
      </c>
      <c r="B1807" s="3"/>
      <c r="C1807" s="2" t="s">
        <v>2501</v>
      </c>
      <c r="D1807" s="2"/>
      <c r="E1807" s="2">
        <v>43444</v>
      </c>
      <c r="F1807" s="19" t="s">
        <v>2502</v>
      </c>
      <c r="G1807" s="5" t="s">
        <v>2503</v>
      </c>
      <c r="H1807" s="5"/>
      <c r="I1807" s="35"/>
      <c r="J1807" s="2" t="s">
        <v>2501</v>
      </c>
      <c r="K1807" s="178" t="s">
        <v>9346</v>
      </c>
      <c r="L1807" s="181" t="s">
        <v>10716</v>
      </c>
      <c r="M1807" s="183" t="s">
        <v>10717</v>
      </c>
      <c r="N1807" s="35"/>
    </row>
    <row r="1808" spans="1:14" s="35" customFormat="1" ht="90" x14ac:dyDescent="0.25">
      <c r="A1808" s="19" t="s">
        <v>5201</v>
      </c>
      <c r="B1808" s="19"/>
      <c r="C1808" s="33" t="s">
        <v>1526</v>
      </c>
      <c r="D1808" s="33"/>
      <c r="E1808" s="33">
        <v>44768</v>
      </c>
      <c r="F1808" s="36" t="s">
        <v>1527</v>
      </c>
      <c r="G1808" s="19" t="s">
        <v>5832</v>
      </c>
      <c r="H1808" s="19"/>
      <c r="J1808" s="33" t="s">
        <v>1526</v>
      </c>
      <c r="K1808" s="178" t="s">
        <v>10259</v>
      </c>
      <c r="L1808" s="181" t="s">
        <v>10804</v>
      </c>
      <c r="M1808" s="183" t="s">
        <v>10688</v>
      </c>
    </row>
    <row r="1809" spans="1:14" s="35" customFormat="1" ht="30" x14ac:dyDescent="0.25">
      <c r="A1809" s="19" t="s">
        <v>5162</v>
      </c>
      <c r="B1809" s="19"/>
      <c r="C1809" s="33" t="s">
        <v>1400</v>
      </c>
      <c r="D1809" s="33"/>
      <c r="E1809" s="33">
        <v>44670</v>
      </c>
      <c r="F1809" s="36" t="s">
        <v>1401</v>
      </c>
      <c r="G1809" s="34" t="s">
        <v>1402</v>
      </c>
      <c r="H1809" s="34"/>
      <c r="J1809" s="33" t="s">
        <v>1400</v>
      </c>
      <c r="K1809" s="178" t="s">
        <v>10209</v>
      </c>
      <c r="L1809" s="181" t="s">
        <v>10755</v>
      </c>
      <c r="M1809" s="183" t="s">
        <v>10800</v>
      </c>
      <c r="N1809" s="47"/>
    </row>
    <row r="1810" spans="1:14" s="35" customFormat="1" ht="30" x14ac:dyDescent="0.25">
      <c r="A1810" s="19" t="s">
        <v>4871</v>
      </c>
      <c r="B1810" s="19"/>
      <c r="C1810" s="19" t="s">
        <v>131</v>
      </c>
      <c r="D1810" s="19"/>
      <c r="E1810" s="33">
        <v>43660</v>
      </c>
      <c r="F1810" s="19" t="s">
        <v>16</v>
      </c>
      <c r="G1810" s="34" t="s">
        <v>11</v>
      </c>
      <c r="H1810" s="34"/>
      <c r="J1810" s="19" t="s">
        <v>131</v>
      </c>
      <c r="K1810" s="178" t="s">
        <v>9894</v>
      </c>
      <c r="L1810" s="181" t="s">
        <v>10618</v>
      </c>
      <c r="M1810" s="183" t="s">
        <v>10732</v>
      </c>
    </row>
    <row r="1811" spans="1:14" ht="60" x14ac:dyDescent="0.25">
      <c r="A1811" s="3" t="s">
        <v>1272</v>
      </c>
      <c r="B1811" s="3"/>
      <c r="C1811" s="2" t="s">
        <v>1273</v>
      </c>
      <c r="D1811" s="2"/>
      <c r="E1811" s="2">
        <v>44559</v>
      </c>
      <c r="F1811" s="36" t="s">
        <v>1274</v>
      </c>
      <c r="G1811" s="34"/>
      <c r="H1811" s="34"/>
      <c r="I1811" s="35"/>
      <c r="J1811" s="2" t="s">
        <v>1273</v>
      </c>
      <c r="K1811" s="178" t="s">
        <v>10312</v>
      </c>
      <c r="L1811" s="181" t="s">
        <v>10709</v>
      </c>
      <c r="M1811" s="183" t="s">
        <v>10745</v>
      </c>
      <c r="N1811" s="35"/>
    </row>
    <row r="1812" spans="1:14" s="35" customFormat="1" ht="45" x14ac:dyDescent="0.25">
      <c r="A1812" s="3" t="s">
        <v>5013</v>
      </c>
      <c r="B1812" s="3"/>
      <c r="C1812" s="2" t="s">
        <v>569</v>
      </c>
      <c r="D1812" s="2"/>
      <c r="E1812" s="2">
        <v>40399</v>
      </c>
      <c r="F1812" s="19" t="s">
        <v>570</v>
      </c>
      <c r="G1812" s="34" t="s">
        <v>181</v>
      </c>
      <c r="H1812" s="34"/>
      <c r="J1812" s="2" t="s">
        <v>569</v>
      </c>
      <c r="K1812" s="178" t="s">
        <v>9475</v>
      </c>
      <c r="L1812" s="181" t="s">
        <v>10838</v>
      </c>
      <c r="M1812" s="183" t="s">
        <v>10839</v>
      </c>
    </row>
    <row r="1813" spans="1:14" s="35" customFormat="1" ht="60" x14ac:dyDescent="0.25">
      <c r="A1813" s="3" t="s">
        <v>5959</v>
      </c>
      <c r="B1813" s="3"/>
      <c r="C1813" s="19" t="s">
        <v>2898</v>
      </c>
      <c r="D1813" s="19"/>
      <c r="E1813" s="33">
        <v>43738</v>
      </c>
      <c r="F1813" s="19" t="s">
        <v>2899</v>
      </c>
      <c r="G1813" s="19"/>
      <c r="H1813" s="19"/>
      <c r="J1813" s="19" t="s">
        <v>2898</v>
      </c>
      <c r="K1813" s="178" t="s">
        <v>9356</v>
      </c>
      <c r="L1813" s="181" t="s">
        <v>10596</v>
      </c>
      <c r="M1813" s="183" t="s">
        <v>10690</v>
      </c>
    </row>
    <row r="1814" spans="1:14" s="35" customFormat="1" ht="60" x14ac:dyDescent="0.25">
      <c r="A1814" s="3" t="s">
        <v>1989</v>
      </c>
      <c r="B1814" s="3"/>
      <c r="C1814" s="2" t="s">
        <v>1990</v>
      </c>
      <c r="D1814" s="2"/>
      <c r="E1814" s="2">
        <v>45055</v>
      </c>
      <c r="F1814" s="19" t="s">
        <v>1991</v>
      </c>
      <c r="G1814" s="5" t="s">
        <v>1992</v>
      </c>
      <c r="H1814" s="5"/>
      <c r="J1814" s="2" t="s">
        <v>1990</v>
      </c>
      <c r="K1814" s="178" t="s">
        <v>9792</v>
      </c>
      <c r="L1814" s="181" t="s">
        <v>10862</v>
      </c>
      <c r="M1814" s="183" t="s">
        <v>10739</v>
      </c>
    </row>
    <row r="1815" spans="1:14" s="35" customFormat="1" ht="30" x14ac:dyDescent="0.25">
      <c r="A1815" s="19" t="s">
        <v>5934</v>
      </c>
      <c r="B1815" s="19"/>
      <c r="C1815" s="19" t="s">
        <v>215</v>
      </c>
      <c r="D1815" s="19"/>
      <c r="E1815" s="33">
        <v>43736</v>
      </c>
      <c r="F1815" s="19" t="s">
        <v>216</v>
      </c>
      <c r="G1815" s="34" t="s">
        <v>217</v>
      </c>
      <c r="H1815" s="34"/>
      <c r="J1815" s="19" t="s">
        <v>215</v>
      </c>
      <c r="K1815" s="178" t="s">
        <v>10322</v>
      </c>
      <c r="L1815" s="181" t="s">
        <v>10792</v>
      </c>
      <c r="M1815" s="183" t="s">
        <v>10856</v>
      </c>
    </row>
    <row r="1816" spans="1:14" s="35" customFormat="1" ht="90" x14ac:dyDescent="0.25">
      <c r="A1816" s="19" t="s">
        <v>5489</v>
      </c>
      <c r="B1816" s="19"/>
      <c r="C1816" s="19" t="s">
        <v>3683</v>
      </c>
      <c r="D1816" s="19"/>
      <c r="E1816" s="19" t="s">
        <v>3649</v>
      </c>
      <c r="F1816" s="34" t="s">
        <v>3591</v>
      </c>
      <c r="G1816" s="19"/>
      <c r="H1816" s="19"/>
      <c r="J1816" s="19" t="s">
        <v>3683</v>
      </c>
      <c r="K1816" s="178" t="s">
        <v>10323</v>
      </c>
      <c r="L1816" s="181" t="s">
        <v>10636</v>
      </c>
      <c r="M1816" s="183" t="s">
        <v>10867</v>
      </c>
    </row>
    <row r="1817" spans="1:14" s="35" customFormat="1" ht="105" x14ac:dyDescent="0.25">
      <c r="A1817" s="3" t="s">
        <v>5329</v>
      </c>
      <c r="B1817" s="3"/>
      <c r="C1817" s="19" t="s">
        <v>2737</v>
      </c>
      <c r="D1817" s="19"/>
      <c r="E1817" s="33">
        <v>43613</v>
      </c>
      <c r="F1817" s="19" t="s">
        <v>2738</v>
      </c>
      <c r="G1817" s="19"/>
      <c r="H1817" s="19"/>
      <c r="J1817" s="19" t="s">
        <v>2737</v>
      </c>
      <c r="K1817" s="178" t="s">
        <v>9609</v>
      </c>
      <c r="L1817" s="181" t="s">
        <v>10806</v>
      </c>
      <c r="M1817" s="183" t="s">
        <v>10575</v>
      </c>
    </row>
    <row r="1818" spans="1:14" s="35" customFormat="1" ht="30" x14ac:dyDescent="0.25">
      <c r="A1818" s="44" t="s">
        <v>4779</v>
      </c>
      <c r="B1818" s="45" t="s">
        <v>4435</v>
      </c>
      <c r="C1818" s="45" t="s">
        <v>2737</v>
      </c>
      <c r="D1818" s="46">
        <v>43613</v>
      </c>
      <c r="E1818" s="46" t="s">
        <v>3649</v>
      </c>
      <c r="F1818" s="45"/>
      <c r="G1818" s="42" t="s">
        <v>4436</v>
      </c>
      <c r="H1818" s="42"/>
      <c r="I1818" s="47"/>
      <c r="J1818" s="45" t="s">
        <v>2737</v>
      </c>
      <c r="K1818" s="178" t="s">
        <v>9609</v>
      </c>
      <c r="L1818" s="181" t="s">
        <v>10806</v>
      </c>
      <c r="M1818" s="183" t="s">
        <v>10575</v>
      </c>
    </row>
    <row r="1819" spans="1:14" s="35" customFormat="1" ht="30" x14ac:dyDescent="0.25">
      <c r="A1819" s="3" t="s">
        <v>5712</v>
      </c>
      <c r="B1819" s="3" t="s">
        <v>5711</v>
      </c>
      <c r="C1819" s="3" t="s">
        <v>3832</v>
      </c>
      <c r="D1819" s="3"/>
      <c r="E1819" s="3" t="s">
        <v>3649</v>
      </c>
      <c r="F1819" s="3"/>
      <c r="G1819" s="5" t="s">
        <v>5779</v>
      </c>
      <c r="H1819" s="5"/>
      <c r="I1819" s="47"/>
      <c r="J1819" s="3" t="s">
        <v>3832</v>
      </c>
      <c r="K1819" s="178" t="s">
        <v>10324</v>
      </c>
      <c r="L1819" s="181" t="s">
        <v>10854</v>
      </c>
      <c r="M1819" s="183" t="s">
        <v>10855</v>
      </c>
    </row>
    <row r="1820" spans="1:14" s="35" customFormat="1" ht="270" x14ac:dyDescent="0.25">
      <c r="A1820" s="3" t="s">
        <v>878</v>
      </c>
      <c r="B1820" s="3"/>
      <c r="C1820" s="3" t="s">
        <v>879</v>
      </c>
      <c r="D1820" s="3"/>
      <c r="E1820" s="2">
        <v>44320</v>
      </c>
      <c r="F1820" s="36" t="s">
        <v>880</v>
      </c>
      <c r="G1820" s="34"/>
      <c r="H1820" s="34"/>
      <c r="J1820" s="3" t="s">
        <v>879</v>
      </c>
      <c r="K1820" s="178" t="s">
        <v>10325</v>
      </c>
      <c r="L1820" s="181" t="s">
        <v>10710</v>
      </c>
      <c r="M1820" s="183" t="s">
        <v>10711</v>
      </c>
    </row>
    <row r="1821" spans="1:14" s="35" customFormat="1" ht="90" x14ac:dyDescent="0.25">
      <c r="A1821" s="44" t="s">
        <v>4714</v>
      </c>
      <c r="B1821" s="45" t="s">
        <v>4211</v>
      </c>
      <c r="C1821" s="45" t="s">
        <v>4212</v>
      </c>
      <c r="D1821" s="45" t="s">
        <v>4213</v>
      </c>
      <c r="E1821" s="46" t="s">
        <v>3649</v>
      </c>
      <c r="F1821" s="45"/>
      <c r="G1821" s="42" t="s">
        <v>4214</v>
      </c>
      <c r="H1821" s="42"/>
      <c r="I1821" s="47"/>
      <c r="J1821" s="45" t="s">
        <v>4212</v>
      </c>
      <c r="K1821" s="178" t="s">
        <v>10326</v>
      </c>
      <c r="L1821" s="181" t="s">
        <v>10710</v>
      </c>
      <c r="M1821" s="183" t="s">
        <v>10711</v>
      </c>
    </row>
    <row r="1822" spans="1:14" s="35" customFormat="1" ht="30" x14ac:dyDescent="0.25">
      <c r="A1822" s="3" t="s">
        <v>2294</v>
      </c>
      <c r="B1822" s="3"/>
      <c r="C1822" s="2" t="s">
        <v>2295</v>
      </c>
      <c r="D1822" s="2"/>
      <c r="E1822" s="2">
        <v>45172</v>
      </c>
      <c r="F1822" s="19" t="s">
        <v>2296</v>
      </c>
      <c r="G1822" s="5" t="s">
        <v>2297</v>
      </c>
      <c r="H1822" s="5"/>
      <c r="J1822" s="2" t="s">
        <v>2295</v>
      </c>
      <c r="K1822" s="178" t="s">
        <v>9768</v>
      </c>
      <c r="L1822" s="181" t="s">
        <v>10861</v>
      </c>
      <c r="M1822" s="183" t="s">
        <v>10613</v>
      </c>
      <c r="N1822" s="47"/>
    </row>
    <row r="1823" spans="1:14" s="35" customFormat="1" ht="165" x14ac:dyDescent="0.25">
      <c r="A1823" s="19" t="s">
        <v>3499</v>
      </c>
      <c r="B1823" s="19"/>
      <c r="C1823" s="19" t="s">
        <v>3500</v>
      </c>
      <c r="D1823" s="19"/>
      <c r="E1823" s="33">
        <v>44816</v>
      </c>
      <c r="F1823" s="19" t="s">
        <v>3501</v>
      </c>
      <c r="G1823" s="34" t="s">
        <v>5854</v>
      </c>
      <c r="H1823" s="34"/>
      <c r="J1823" s="19" t="s">
        <v>3500</v>
      </c>
      <c r="K1823" s="178" t="s">
        <v>10327</v>
      </c>
      <c r="L1823" s="181" t="s">
        <v>10590</v>
      </c>
      <c r="M1823" s="183" t="s">
        <v>10617</v>
      </c>
      <c r="N1823" s="47"/>
    </row>
    <row r="1824" spans="1:14" ht="180" x14ac:dyDescent="0.25">
      <c r="A1824" s="3" t="s">
        <v>5347</v>
      </c>
      <c r="B1824" s="3"/>
      <c r="C1824" s="19" t="s">
        <v>2790</v>
      </c>
      <c r="D1824" s="19"/>
      <c r="E1824" s="33">
        <v>43661</v>
      </c>
      <c r="F1824" s="19" t="s">
        <v>2791</v>
      </c>
      <c r="G1824" s="19"/>
      <c r="H1824" s="19"/>
      <c r="I1824" s="35"/>
      <c r="J1824" s="19" t="s">
        <v>2790</v>
      </c>
      <c r="K1824" s="178" t="s">
        <v>10328</v>
      </c>
      <c r="L1824" s="181" t="s">
        <v>10680</v>
      </c>
      <c r="M1824" s="183" t="s">
        <v>10687</v>
      </c>
      <c r="N1824" s="35"/>
    </row>
    <row r="1825" spans="1:14" ht="45" x14ac:dyDescent="0.25">
      <c r="A1825" s="3" t="s">
        <v>4802</v>
      </c>
      <c r="B1825" s="3"/>
      <c r="C1825" s="2" t="s">
        <v>375</v>
      </c>
      <c r="D1825" s="2"/>
      <c r="E1825" s="2">
        <v>43857</v>
      </c>
      <c r="F1825" s="19" t="s">
        <v>376</v>
      </c>
      <c r="G1825" s="34" t="s">
        <v>377</v>
      </c>
      <c r="H1825" s="34"/>
      <c r="I1825" s="35"/>
      <c r="J1825" s="2" t="s">
        <v>375</v>
      </c>
      <c r="K1825" s="178" t="s">
        <v>10125</v>
      </c>
      <c r="L1825" s="181" t="s">
        <v>10581</v>
      </c>
      <c r="M1825" s="183" t="s">
        <v>10582</v>
      </c>
    </row>
    <row r="1826" spans="1:14" s="35" customFormat="1" ht="45" x14ac:dyDescent="0.25">
      <c r="A1826" s="44" t="s">
        <v>4802</v>
      </c>
      <c r="B1826" s="45" t="s">
        <v>4543</v>
      </c>
      <c r="C1826" s="45" t="s">
        <v>3950</v>
      </c>
      <c r="D1826" s="46">
        <v>43644</v>
      </c>
      <c r="E1826" s="46" t="s">
        <v>3649</v>
      </c>
      <c r="F1826" s="45"/>
      <c r="G1826" s="42" t="s">
        <v>4544</v>
      </c>
      <c r="H1826" s="42" t="s">
        <v>4545</v>
      </c>
      <c r="I1826" s="47"/>
      <c r="J1826" s="45" t="s">
        <v>3950</v>
      </c>
      <c r="K1826" s="178" t="s">
        <v>10329</v>
      </c>
      <c r="L1826" s="181" t="s">
        <v>10845</v>
      </c>
      <c r="M1826" s="183" t="s">
        <v>10871</v>
      </c>
    </row>
    <row r="1827" spans="1:14" ht="60" x14ac:dyDescent="0.25">
      <c r="A1827" s="152" t="s">
        <v>5109</v>
      </c>
      <c r="B1827" s="152" t="s">
        <v>8995</v>
      </c>
      <c r="C1827" s="151" t="s">
        <v>817</v>
      </c>
      <c r="D1827" s="33"/>
      <c r="E1827" s="33">
        <v>44244</v>
      </c>
      <c r="F1827" s="19" t="s">
        <v>818</v>
      </c>
      <c r="G1827" s="167" t="s">
        <v>6076</v>
      </c>
      <c r="H1827" s="34"/>
      <c r="I1827" s="35"/>
      <c r="J1827" s="151" t="s">
        <v>817</v>
      </c>
      <c r="K1827" s="178" t="s">
        <v>10330</v>
      </c>
      <c r="L1827" s="181" t="s">
        <v>10758</v>
      </c>
      <c r="M1827" s="183" t="s">
        <v>10579</v>
      </c>
      <c r="N1827" s="35"/>
    </row>
    <row r="1828" spans="1:14" s="35" customFormat="1" ht="45" x14ac:dyDescent="0.25">
      <c r="A1828" s="3" t="s">
        <v>5109</v>
      </c>
      <c r="B1828" s="3" t="s">
        <v>8994</v>
      </c>
      <c r="C1828" s="152" t="s">
        <v>2743</v>
      </c>
      <c r="D1828" s="19"/>
      <c r="E1828" s="33">
        <v>43618</v>
      </c>
      <c r="F1828" s="19" t="s">
        <v>2668</v>
      </c>
      <c r="G1828" s="19"/>
      <c r="H1828" s="19"/>
      <c r="J1828" s="152" t="s">
        <v>2743</v>
      </c>
      <c r="K1828" s="178" t="s">
        <v>10276</v>
      </c>
      <c r="L1828" s="181" t="s">
        <v>10650</v>
      </c>
      <c r="M1828" s="183" t="s">
        <v>10854</v>
      </c>
    </row>
    <row r="1829" spans="1:14" s="35" customFormat="1" ht="45" x14ac:dyDescent="0.25">
      <c r="A1829" s="19" t="s">
        <v>5109</v>
      </c>
      <c r="B1829" s="152" t="s">
        <v>8993</v>
      </c>
      <c r="C1829" s="152" t="s">
        <v>3635</v>
      </c>
      <c r="D1829" s="19"/>
      <c r="E1829" s="33">
        <v>45091</v>
      </c>
      <c r="F1829" s="34" t="s">
        <v>3631</v>
      </c>
      <c r="G1829" s="19"/>
      <c r="H1829" s="19"/>
      <c r="I1829" s="47"/>
      <c r="J1829" s="152" t="s">
        <v>3635</v>
      </c>
      <c r="K1829" s="178" t="s">
        <v>10331</v>
      </c>
      <c r="L1829" s="181" t="s">
        <v>10732</v>
      </c>
      <c r="M1829" s="183" t="s">
        <v>10733</v>
      </c>
      <c r="N1829" s="47"/>
    </row>
    <row r="1830" spans="1:14" s="35" customFormat="1" ht="30" x14ac:dyDescent="0.25">
      <c r="A1830" s="44" t="s">
        <v>4803</v>
      </c>
      <c r="B1830" s="45" t="s">
        <v>4546</v>
      </c>
      <c r="C1830" s="45" t="s">
        <v>3951</v>
      </c>
      <c r="D1830" s="46">
        <v>43648</v>
      </c>
      <c r="E1830" s="46" t="s">
        <v>3649</v>
      </c>
      <c r="F1830" s="45"/>
      <c r="G1830" s="42" t="s">
        <v>4547</v>
      </c>
      <c r="H1830" s="42"/>
      <c r="I1830" s="73"/>
      <c r="J1830" s="45" t="s">
        <v>3951</v>
      </c>
      <c r="K1830" s="178" t="s">
        <v>10332</v>
      </c>
      <c r="L1830" s="181" t="s">
        <v>10657</v>
      </c>
      <c r="M1830" s="183" t="s">
        <v>10658</v>
      </c>
    </row>
    <row r="1831" spans="1:14" ht="30" x14ac:dyDescent="0.25">
      <c r="A1831" s="152" t="s">
        <v>5179</v>
      </c>
      <c r="B1831" s="152" t="s">
        <v>8996</v>
      </c>
      <c r="C1831" s="151" t="s">
        <v>1452</v>
      </c>
      <c r="D1831" s="33"/>
      <c r="E1831" s="33">
        <v>44718</v>
      </c>
      <c r="F1831" s="36" t="s">
        <v>1453</v>
      </c>
      <c r="G1831" s="34" t="s">
        <v>8</v>
      </c>
      <c r="H1831" s="34"/>
      <c r="I1831" s="73"/>
      <c r="J1831" s="151" t="s">
        <v>1452</v>
      </c>
      <c r="K1831" s="178" t="s">
        <v>10333</v>
      </c>
      <c r="L1831" s="181" t="s">
        <v>10623</v>
      </c>
      <c r="M1831" s="183" t="s">
        <v>10624</v>
      </c>
      <c r="N1831" s="35"/>
    </row>
    <row r="1832" spans="1:14" s="35" customFormat="1" x14ac:dyDescent="0.25">
      <c r="A1832" s="44" t="s">
        <v>4721</v>
      </c>
      <c r="B1832" s="45" t="s">
        <v>4238</v>
      </c>
      <c r="C1832" s="45" t="s">
        <v>3635</v>
      </c>
      <c r="D1832" s="46">
        <v>43545</v>
      </c>
      <c r="E1832" s="46" t="s">
        <v>3649</v>
      </c>
      <c r="F1832" s="45"/>
      <c r="G1832" s="42" t="s">
        <v>4063</v>
      </c>
      <c r="H1832" s="42" t="s">
        <v>4239</v>
      </c>
      <c r="I1832" s="47"/>
      <c r="J1832" s="45" t="s">
        <v>3635</v>
      </c>
      <c r="K1832" s="178" t="s">
        <v>10331</v>
      </c>
      <c r="L1832" s="181" t="s">
        <v>10732</v>
      </c>
      <c r="M1832" s="183" t="s">
        <v>10733</v>
      </c>
    </row>
    <row r="1833" spans="1:14" s="35" customFormat="1" ht="30" x14ac:dyDescent="0.25">
      <c r="A1833" s="3" t="s">
        <v>2562</v>
      </c>
      <c r="B1833" s="3"/>
      <c r="C1833" s="2" t="s">
        <v>2563</v>
      </c>
      <c r="D1833" s="2"/>
      <c r="E1833" s="2">
        <v>43464</v>
      </c>
      <c r="F1833" s="19" t="s">
        <v>12</v>
      </c>
      <c r="G1833" s="5" t="s">
        <v>10</v>
      </c>
      <c r="H1833" s="5"/>
      <c r="J1833" s="2" t="s">
        <v>2563</v>
      </c>
      <c r="K1833" s="178" t="s">
        <v>9267</v>
      </c>
      <c r="L1833" s="181" t="s">
        <v>10593</v>
      </c>
      <c r="M1833" s="183" t="s">
        <v>10594</v>
      </c>
    </row>
    <row r="1834" spans="1:14" s="35" customFormat="1" ht="60" x14ac:dyDescent="0.25">
      <c r="A1834" s="19" t="s">
        <v>5455</v>
      </c>
      <c r="B1834" s="19"/>
      <c r="C1834" s="19" t="s">
        <v>3375</v>
      </c>
      <c r="D1834" s="19"/>
      <c r="E1834" s="33">
        <v>44546</v>
      </c>
      <c r="F1834" s="19" t="s">
        <v>3376</v>
      </c>
      <c r="G1834" s="19"/>
      <c r="H1834" s="19"/>
      <c r="J1834" s="19" t="s">
        <v>3375</v>
      </c>
      <c r="K1834" s="178" t="s">
        <v>10334</v>
      </c>
      <c r="L1834" s="181" t="s">
        <v>10759</v>
      </c>
      <c r="M1834" s="183" t="s">
        <v>10666</v>
      </c>
      <c r="N1834" s="47"/>
    </row>
    <row r="1835" spans="1:14" s="35" customFormat="1" x14ac:dyDescent="0.25">
      <c r="A1835" s="3" t="s">
        <v>5313</v>
      </c>
      <c r="B1835" s="3"/>
      <c r="C1835" s="19" t="s">
        <v>2684</v>
      </c>
      <c r="D1835" s="19"/>
      <c r="E1835" s="33">
        <v>43569</v>
      </c>
      <c r="F1835" s="19" t="s">
        <v>1983</v>
      </c>
      <c r="G1835" s="19"/>
      <c r="H1835" s="19"/>
      <c r="J1835" s="19" t="s">
        <v>2684</v>
      </c>
      <c r="K1835" s="178" t="s">
        <v>9922</v>
      </c>
      <c r="L1835" s="181" t="s">
        <v>10920</v>
      </c>
      <c r="M1835" s="183" t="s">
        <v>10780</v>
      </c>
    </row>
    <row r="1836" spans="1:14" ht="30" x14ac:dyDescent="0.25">
      <c r="A1836" s="3" t="s">
        <v>5703</v>
      </c>
      <c r="B1836" s="3" t="s">
        <v>5702</v>
      </c>
      <c r="C1836" s="3" t="s">
        <v>3838</v>
      </c>
      <c r="D1836" s="3"/>
      <c r="E1836" s="3" t="s">
        <v>3649</v>
      </c>
      <c r="F1836" s="3"/>
      <c r="G1836" s="5" t="s">
        <v>5872</v>
      </c>
      <c r="H1836" s="5"/>
      <c r="J1836" s="3" t="s">
        <v>3838</v>
      </c>
      <c r="K1836" s="178" t="s">
        <v>10335</v>
      </c>
      <c r="L1836" s="181" t="s">
        <v>10778</v>
      </c>
      <c r="M1836" s="183" t="s">
        <v>10915</v>
      </c>
    </row>
    <row r="1837" spans="1:14" s="35" customFormat="1" ht="30" x14ac:dyDescent="0.25">
      <c r="A1837" s="19" t="s">
        <v>117</v>
      </c>
      <c r="B1837" s="19"/>
      <c r="C1837" s="19" t="s">
        <v>118</v>
      </c>
      <c r="D1837" s="19"/>
      <c r="E1837" s="33">
        <v>43652</v>
      </c>
      <c r="F1837" s="19" t="s">
        <v>119</v>
      </c>
      <c r="G1837" s="34" t="s">
        <v>120</v>
      </c>
      <c r="H1837" s="34"/>
      <c r="J1837" s="19" t="s">
        <v>118</v>
      </c>
      <c r="K1837" s="178" t="s">
        <v>10224</v>
      </c>
      <c r="L1837" s="181" t="s">
        <v>10799</v>
      </c>
      <c r="M1837" s="183" t="s">
        <v>10623</v>
      </c>
    </row>
    <row r="1838" spans="1:14" ht="30" x14ac:dyDescent="0.25">
      <c r="A1838" s="3" t="s">
        <v>5339</v>
      </c>
      <c r="B1838" s="3"/>
      <c r="C1838" s="19" t="s">
        <v>2768</v>
      </c>
      <c r="D1838" s="19"/>
      <c r="E1838" s="33">
        <v>43647</v>
      </c>
      <c r="F1838" s="19" t="s">
        <v>2769</v>
      </c>
      <c r="G1838" s="19"/>
      <c r="H1838" s="19"/>
      <c r="I1838" s="35"/>
      <c r="J1838" s="19" t="s">
        <v>2768</v>
      </c>
      <c r="K1838" s="178" t="s">
        <v>9546</v>
      </c>
      <c r="L1838" s="181" t="s">
        <v>10849</v>
      </c>
      <c r="M1838" s="183" t="s">
        <v>10850</v>
      </c>
      <c r="N1838" s="35"/>
    </row>
    <row r="1839" spans="1:14" s="35" customFormat="1" ht="30" x14ac:dyDescent="0.25">
      <c r="A1839" s="44" t="s">
        <v>4773</v>
      </c>
      <c r="B1839" s="45" t="s">
        <v>4409</v>
      </c>
      <c r="C1839" s="45" t="s">
        <v>2768</v>
      </c>
      <c r="D1839" s="46">
        <v>43609</v>
      </c>
      <c r="E1839" s="46" t="s">
        <v>3649</v>
      </c>
      <c r="F1839" s="45"/>
      <c r="G1839" s="42" t="s">
        <v>4410</v>
      </c>
      <c r="H1839" s="42" t="s">
        <v>4411</v>
      </c>
      <c r="I1839" s="47"/>
      <c r="J1839" s="45" t="s">
        <v>2768</v>
      </c>
      <c r="K1839" s="178" t="s">
        <v>9546</v>
      </c>
      <c r="L1839" s="181" t="s">
        <v>10849</v>
      </c>
      <c r="M1839" s="183" t="s">
        <v>10850</v>
      </c>
    </row>
    <row r="1840" spans="1:14" s="35" customFormat="1" x14ac:dyDescent="0.25">
      <c r="A1840" s="3" t="s">
        <v>1862</v>
      </c>
      <c r="B1840" s="3"/>
      <c r="C1840" s="2" t="s">
        <v>1863</v>
      </c>
      <c r="D1840" s="2"/>
      <c r="E1840" s="2">
        <v>44990</v>
      </c>
      <c r="F1840" s="19" t="s">
        <v>1864</v>
      </c>
      <c r="G1840" s="5" t="s">
        <v>8</v>
      </c>
      <c r="H1840" s="5"/>
      <c r="J1840" s="2" t="s">
        <v>1863</v>
      </c>
      <c r="K1840" s="178" t="s">
        <v>10336</v>
      </c>
      <c r="L1840" s="181" t="s">
        <v>10881</v>
      </c>
      <c r="M1840" s="183" t="s">
        <v>10761</v>
      </c>
      <c r="N1840" s="47"/>
    </row>
    <row r="1841" spans="1:14" s="35" customFormat="1" ht="75" x14ac:dyDescent="0.25">
      <c r="A1841" s="3" t="s">
        <v>1865</v>
      </c>
      <c r="B1841" s="3"/>
      <c r="C1841" s="2" t="s">
        <v>1866</v>
      </c>
      <c r="D1841" s="2"/>
      <c r="E1841" s="2">
        <v>44990</v>
      </c>
      <c r="F1841" s="19" t="s">
        <v>1867</v>
      </c>
      <c r="G1841" s="5" t="s">
        <v>584</v>
      </c>
      <c r="H1841" s="5"/>
      <c r="J1841" s="2" t="s">
        <v>1866</v>
      </c>
      <c r="K1841" s="178" t="s">
        <v>10336</v>
      </c>
      <c r="L1841" s="181" t="s">
        <v>10881</v>
      </c>
      <c r="M1841" s="183" t="s">
        <v>10761</v>
      </c>
    </row>
    <row r="1842" spans="1:14" x14ac:dyDescent="0.25">
      <c r="A1842" s="19" t="s">
        <v>4854</v>
      </c>
      <c r="B1842" s="19"/>
      <c r="C1842" s="19" t="s">
        <v>78</v>
      </c>
      <c r="D1842" s="19"/>
      <c r="E1842" s="33">
        <v>43597</v>
      </c>
      <c r="F1842" s="19" t="s">
        <v>76</v>
      </c>
      <c r="G1842" s="34" t="s">
        <v>10</v>
      </c>
      <c r="H1842" s="34"/>
      <c r="I1842" s="35"/>
      <c r="J1842" s="19" t="s">
        <v>78</v>
      </c>
      <c r="K1842" s="178" t="s">
        <v>10337</v>
      </c>
      <c r="L1842" s="181" t="s">
        <v>10870</v>
      </c>
      <c r="M1842" s="183" t="s">
        <v>10786</v>
      </c>
      <c r="N1842" s="35"/>
    </row>
    <row r="1843" spans="1:14" s="35" customFormat="1" ht="60" x14ac:dyDescent="0.25">
      <c r="A1843" s="19" t="s">
        <v>3484</v>
      </c>
      <c r="B1843" s="19"/>
      <c r="C1843" s="19" t="s">
        <v>3485</v>
      </c>
      <c r="D1843" s="19"/>
      <c r="E1843" s="33">
        <v>44802</v>
      </c>
      <c r="F1843" s="19" t="s">
        <v>3486</v>
      </c>
      <c r="G1843" s="34" t="s">
        <v>5851</v>
      </c>
      <c r="H1843" s="34"/>
      <c r="J1843" s="19" t="s">
        <v>3485</v>
      </c>
      <c r="K1843" s="178" t="s">
        <v>9716</v>
      </c>
      <c r="L1843" s="181" t="s">
        <v>10856</v>
      </c>
      <c r="M1843" s="183" t="s">
        <v>10907</v>
      </c>
      <c r="N1843" s="47"/>
    </row>
    <row r="1844" spans="1:14" s="35" customFormat="1" ht="45" x14ac:dyDescent="0.25">
      <c r="A1844" s="3" t="s">
        <v>5961</v>
      </c>
      <c r="B1844" s="3"/>
      <c r="C1844" s="19" t="s">
        <v>2956</v>
      </c>
      <c r="D1844" s="19"/>
      <c r="E1844" s="33">
        <v>43789</v>
      </c>
      <c r="F1844" s="19" t="s">
        <v>2805</v>
      </c>
      <c r="G1844" s="19"/>
      <c r="H1844" s="19"/>
      <c r="J1844" s="19" t="s">
        <v>2956</v>
      </c>
      <c r="K1844" s="178" t="s">
        <v>10338</v>
      </c>
      <c r="L1844" s="181" t="s">
        <v>10878</v>
      </c>
      <c r="M1844" s="183" t="s">
        <v>10900</v>
      </c>
    </row>
    <row r="1845" spans="1:14" ht="45" x14ac:dyDescent="0.25">
      <c r="A1845" s="3" t="s">
        <v>611</v>
      </c>
      <c r="B1845" s="3"/>
      <c r="C1845" s="2" t="s">
        <v>612</v>
      </c>
      <c r="D1845" s="2"/>
      <c r="E1845" s="2">
        <v>44083</v>
      </c>
      <c r="F1845" s="19" t="s">
        <v>609</v>
      </c>
      <c r="G1845" s="34" t="s">
        <v>610</v>
      </c>
      <c r="H1845" s="34"/>
      <c r="I1845" s="35"/>
      <c r="J1845" s="2" t="s">
        <v>612</v>
      </c>
      <c r="K1845" s="178" t="s">
        <v>10339</v>
      </c>
      <c r="L1845" s="181" t="s">
        <v>10601</v>
      </c>
      <c r="M1845" s="183" t="s">
        <v>10602</v>
      </c>
      <c r="N1845" s="35"/>
    </row>
    <row r="1846" spans="1:14" s="35" customFormat="1" ht="30" x14ac:dyDescent="0.25">
      <c r="A1846" s="19" t="s">
        <v>1741</v>
      </c>
      <c r="B1846" s="19"/>
      <c r="C1846" s="33" t="s">
        <v>1742</v>
      </c>
      <c r="D1846" s="33"/>
      <c r="E1846" s="33">
        <v>44916</v>
      </c>
      <c r="F1846" s="36" t="s">
        <v>1743</v>
      </c>
      <c r="G1846" s="19">
        <v>1039</v>
      </c>
      <c r="H1846" s="19"/>
      <c r="J1846" s="33" t="s">
        <v>1742</v>
      </c>
      <c r="K1846" s="178" t="s">
        <v>10194</v>
      </c>
      <c r="L1846" s="181" t="s">
        <v>10744</v>
      </c>
      <c r="M1846" s="183" t="s">
        <v>10662</v>
      </c>
    </row>
    <row r="1847" spans="1:14" s="35" customFormat="1" x14ac:dyDescent="0.25">
      <c r="A1847" s="19" t="s">
        <v>4862</v>
      </c>
      <c r="B1847" s="19"/>
      <c r="C1847" s="19" t="s">
        <v>99</v>
      </c>
      <c r="D1847" s="19"/>
      <c r="E1847" s="33">
        <v>43638</v>
      </c>
      <c r="F1847" s="19" t="s">
        <v>86</v>
      </c>
      <c r="G1847" s="34" t="s">
        <v>13</v>
      </c>
      <c r="H1847" s="34"/>
      <c r="J1847" s="19" t="s">
        <v>99</v>
      </c>
      <c r="K1847" s="178" t="s">
        <v>10340</v>
      </c>
      <c r="L1847" s="181" t="s">
        <v>10701</v>
      </c>
      <c r="M1847" s="183" t="s">
        <v>10702</v>
      </c>
    </row>
    <row r="1848" spans="1:14" s="35" customFormat="1" ht="30" x14ac:dyDescent="0.25">
      <c r="A1848" s="44" t="s">
        <v>4771</v>
      </c>
      <c r="B1848" s="45" t="s">
        <v>4405</v>
      </c>
      <c r="C1848" s="45" t="s">
        <v>3943</v>
      </c>
      <c r="D1848" s="46">
        <v>43606</v>
      </c>
      <c r="E1848" s="46" t="s">
        <v>3649</v>
      </c>
      <c r="F1848" s="45"/>
      <c r="G1848" s="42" t="s">
        <v>4406</v>
      </c>
      <c r="H1848" s="42"/>
      <c r="I1848" s="47"/>
      <c r="J1848" s="45" t="s">
        <v>3943</v>
      </c>
      <c r="K1848" s="178" t="s">
        <v>9438</v>
      </c>
      <c r="L1848" s="181" t="s">
        <v>10673</v>
      </c>
      <c r="M1848" s="183" t="s">
        <v>10725</v>
      </c>
    </row>
    <row r="1849" spans="1:14" s="35" customFormat="1" ht="150" x14ac:dyDescent="0.25">
      <c r="A1849" s="3" t="s">
        <v>1168</v>
      </c>
      <c r="B1849" s="3"/>
      <c r="C1849" s="2" t="s">
        <v>1169</v>
      </c>
      <c r="D1849" s="2"/>
      <c r="E1849" s="2">
        <v>44501</v>
      </c>
      <c r="F1849" s="36" t="s">
        <v>1170</v>
      </c>
      <c r="G1849" s="34"/>
      <c r="H1849" s="34"/>
      <c r="J1849" s="2" t="s">
        <v>1169</v>
      </c>
      <c r="K1849" s="178" t="s">
        <v>10202</v>
      </c>
      <c r="L1849" s="181" t="s">
        <v>10926</v>
      </c>
      <c r="M1849" s="183" t="s">
        <v>10699</v>
      </c>
    </row>
    <row r="1850" spans="1:14" s="35" customFormat="1" ht="45" x14ac:dyDescent="0.25">
      <c r="A1850" s="3" t="s">
        <v>5144</v>
      </c>
      <c r="B1850" s="3"/>
      <c r="C1850" s="33" t="s">
        <v>1345</v>
      </c>
      <c r="D1850" s="33"/>
      <c r="E1850" s="33" t="s">
        <v>1346</v>
      </c>
      <c r="F1850" s="36" t="s">
        <v>1347</v>
      </c>
      <c r="G1850" s="34" t="s">
        <v>5817</v>
      </c>
      <c r="H1850" s="34"/>
      <c r="J1850" s="33" t="s">
        <v>1345</v>
      </c>
      <c r="K1850" s="178" t="s">
        <v>9785</v>
      </c>
      <c r="L1850" s="181" t="s">
        <v>10652</v>
      </c>
      <c r="M1850" s="183" t="s">
        <v>10750</v>
      </c>
    </row>
    <row r="1851" spans="1:14" s="35" customFormat="1" ht="30" x14ac:dyDescent="0.25">
      <c r="A1851" s="44" t="s">
        <v>4823</v>
      </c>
      <c r="B1851" s="45" t="s">
        <v>4631</v>
      </c>
      <c r="C1851" s="45" t="s">
        <v>624</v>
      </c>
      <c r="D1851" s="46">
        <v>43726</v>
      </c>
      <c r="E1851" s="46">
        <v>43965</v>
      </c>
      <c r="F1851" s="45"/>
      <c r="G1851" s="42" t="s">
        <v>4632</v>
      </c>
      <c r="H1851" s="42" t="s">
        <v>4633</v>
      </c>
      <c r="I1851" s="47"/>
      <c r="J1851" s="45" t="s">
        <v>624</v>
      </c>
      <c r="K1851" s="178" t="s">
        <v>9300</v>
      </c>
      <c r="L1851" s="181" t="s">
        <v>10655</v>
      </c>
      <c r="M1851" s="183" t="s">
        <v>10656</v>
      </c>
    </row>
    <row r="1852" spans="1:14" s="35" customFormat="1" ht="45" x14ac:dyDescent="0.25">
      <c r="A1852" s="3" t="s">
        <v>5386</v>
      </c>
      <c r="B1852" s="3"/>
      <c r="C1852" s="19" t="s">
        <v>2963</v>
      </c>
      <c r="D1852" s="19"/>
      <c r="E1852" s="33">
        <v>41977</v>
      </c>
      <c r="F1852" s="19" t="s">
        <v>2876</v>
      </c>
      <c r="G1852" s="19"/>
      <c r="H1852" s="19"/>
      <c r="J1852" s="19" t="s">
        <v>2963</v>
      </c>
      <c r="K1852" s="178" t="s">
        <v>9806</v>
      </c>
      <c r="L1852" s="181" t="s">
        <v>10864</v>
      </c>
      <c r="M1852" s="183" t="s">
        <v>10865</v>
      </c>
      <c r="N1852" s="47"/>
    </row>
    <row r="1853" spans="1:14" s="35" customFormat="1" ht="30" x14ac:dyDescent="0.25">
      <c r="A1853" s="3" t="s">
        <v>2361</v>
      </c>
      <c r="B1853" s="3"/>
      <c r="C1853" s="2" t="s">
        <v>2362</v>
      </c>
      <c r="D1853" s="2"/>
      <c r="E1853" s="2">
        <v>45189</v>
      </c>
      <c r="F1853" s="19" t="s">
        <v>12</v>
      </c>
      <c r="G1853" s="5" t="s">
        <v>14</v>
      </c>
      <c r="H1853" s="5"/>
      <c r="J1853" s="2" t="s">
        <v>2362</v>
      </c>
      <c r="K1853" s="178" t="s">
        <v>10341</v>
      </c>
      <c r="L1853" s="181" t="s">
        <v>10566</v>
      </c>
      <c r="M1853" s="183" t="s">
        <v>10603</v>
      </c>
    </row>
    <row r="1854" spans="1:14" ht="90" x14ac:dyDescent="0.25">
      <c r="A1854" s="3" t="s">
        <v>5348</v>
      </c>
      <c r="B1854" s="3"/>
      <c r="C1854" s="19" t="s">
        <v>2792</v>
      </c>
      <c r="D1854" s="19"/>
      <c r="E1854" s="33">
        <v>43661</v>
      </c>
      <c r="F1854" s="19" t="s">
        <v>2793</v>
      </c>
      <c r="G1854" s="19"/>
      <c r="H1854" s="19"/>
      <c r="I1854" s="35"/>
      <c r="J1854" s="19" t="s">
        <v>2792</v>
      </c>
      <c r="K1854" s="178" t="s">
        <v>10328</v>
      </c>
      <c r="L1854" s="181" t="s">
        <v>10680</v>
      </c>
      <c r="M1854" s="183" t="s">
        <v>10687</v>
      </c>
      <c r="N1854" s="35"/>
    </row>
    <row r="1855" spans="1:14" s="35" customFormat="1" ht="30" x14ac:dyDescent="0.25">
      <c r="A1855" s="44" t="s">
        <v>4757</v>
      </c>
      <c r="B1855" s="45" t="s">
        <v>4364</v>
      </c>
      <c r="C1855" s="45" t="s">
        <v>4365</v>
      </c>
      <c r="D1855" s="46" t="s">
        <v>4366</v>
      </c>
      <c r="E1855" s="46" t="s">
        <v>3649</v>
      </c>
      <c r="F1855" s="45"/>
      <c r="G1855" s="42" t="s">
        <v>4367</v>
      </c>
      <c r="H1855" s="42"/>
      <c r="I1855" s="47"/>
      <c r="J1855" s="45" t="s">
        <v>4365</v>
      </c>
      <c r="K1855" s="178" t="s">
        <v>9763</v>
      </c>
      <c r="L1855" s="181" t="s">
        <v>10614</v>
      </c>
      <c r="M1855" s="183" t="s">
        <v>10619</v>
      </c>
      <c r="N1855" s="47"/>
    </row>
    <row r="1856" spans="1:14" s="35" customFormat="1" ht="30" x14ac:dyDescent="0.25">
      <c r="A1856" s="20" t="s">
        <v>5393</v>
      </c>
      <c r="B1856" s="20"/>
      <c r="C1856" s="19" t="s">
        <v>3761</v>
      </c>
      <c r="D1856" s="19"/>
      <c r="E1856" s="33">
        <v>44211</v>
      </c>
      <c r="F1856" s="19" t="s">
        <v>3191</v>
      </c>
      <c r="G1856" s="19"/>
      <c r="H1856" s="19"/>
      <c r="J1856" s="19" t="s">
        <v>3761</v>
      </c>
      <c r="K1856" s="178" t="s">
        <v>9457</v>
      </c>
      <c r="L1856" s="181" t="s">
        <v>10822</v>
      </c>
      <c r="M1856" s="183" t="s">
        <v>10759</v>
      </c>
    </row>
    <row r="1857" spans="1:14" ht="30" x14ac:dyDescent="0.25">
      <c r="A1857" s="3" t="s">
        <v>5048</v>
      </c>
      <c r="B1857" s="3"/>
      <c r="C1857" s="2" t="s">
        <v>670</v>
      </c>
      <c r="D1857" s="2"/>
      <c r="E1857" s="2">
        <v>44119</v>
      </c>
      <c r="F1857" s="19" t="s">
        <v>671</v>
      </c>
      <c r="G1857" s="34" t="s">
        <v>17</v>
      </c>
      <c r="H1857" s="34"/>
      <c r="I1857" s="35"/>
      <c r="J1857" s="2" t="s">
        <v>670</v>
      </c>
      <c r="K1857" s="178" t="s">
        <v>10139</v>
      </c>
      <c r="L1857" s="181" t="s">
        <v>10661</v>
      </c>
      <c r="M1857" s="183" t="s">
        <v>10781</v>
      </c>
      <c r="N1857" s="35"/>
    </row>
    <row r="1858" spans="1:14" s="35" customFormat="1" ht="30" x14ac:dyDescent="0.25">
      <c r="A1858" s="19" t="s">
        <v>5467</v>
      </c>
      <c r="B1858" s="19"/>
      <c r="C1858" s="19" t="s">
        <v>3606</v>
      </c>
      <c r="D1858" s="19"/>
      <c r="E1858" s="33">
        <v>45019</v>
      </c>
      <c r="F1858" s="34" t="s">
        <v>3571</v>
      </c>
      <c r="G1858" s="19"/>
      <c r="H1858" s="19"/>
      <c r="J1858" s="19" t="s">
        <v>3606</v>
      </c>
      <c r="K1858" s="178" t="s">
        <v>9963</v>
      </c>
      <c r="L1858" s="181" t="s">
        <v>10855</v>
      </c>
      <c r="M1858" s="183" t="s">
        <v>10769</v>
      </c>
    </row>
    <row r="1859" spans="1:14" s="35" customFormat="1" x14ac:dyDescent="0.25">
      <c r="A1859" s="3" t="s">
        <v>5138</v>
      </c>
      <c r="B1859" s="3"/>
      <c r="C1859" s="33" t="s">
        <v>1324</v>
      </c>
      <c r="D1859" s="33"/>
      <c r="E1859" s="33">
        <v>44598</v>
      </c>
      <c r="F1859" s="36" t="s">
        <v>1325</v>
      </c>
      <c r="G1859" s="34">
        <v>1589</v>
      </c>
      <c r="H1859" s="34"/>
      <c r="J1859" s="33" t="s">
        <v>1324</v>
      </c>
      <c r="K1859" s="178" t="s">
        <v>10342</v>
      </c>
      <c r="L1859" s="181" t="s">
        <v>10844</v>
      </c>
      <c r="M1859" s="183" t="s">
        <v>10845</v>
      </c>
      <c r="N1859" s="47"/>
    </row>
    <row r="1860" spans="1:14" s="35" customFormat="1" ht="30" x14ac:dyDescent="0.25">
      <c r="A1860" s="3" t="s">
        <v>7936</v>
      </c>
      <c r="B1860" s="3" t="s">
        <v>7937</v>
      </c>
      <c r="C1860" s="2" t="s">
        <v>627</v>
      </c>
      <c r="D1860" s="2"/>
      <c r="E1860" s="2">
        <v>44089</v>
      </c>
      <c r="F1860" s="19" t="s">
        <v>628</v>
      </c>
      <c r="G1860" s="102" t="s">
        <v>7574</v>
      </c>
      <c r="H1860" s="34"/>
      <c r="I1860" s="54"/>
      <c r="J1860" s="2" t="s">
        <v>627</v>
      </c>
      <c r="K1860" s="178" t="s">
        <v>9416</v>
      </c>
      <c r="L1860" s="181" t="s">
        <v>10781</v>
      </c>
      <c r="M1860" s="183" t="s">
        <v>10782</v>
      </c>
    </row>
    <row r="1861" spans="1:14" ht="225" x14ac:dyDescent="0.25">
      <c r="A1861" s="3" t="s">
        <v>2951</v>
      </c>
      <c r="B1861" s="3"/>
      <c r="C1861" s="19" t="s">
        <v>2952</v>
      </c>
      <c r="D1861" s="19"/>
      <c r="E1861" s="33">
        <v>43787</v>
      </c>
      <c r="F1861" s="19" t="s">
        <v>2953</v>
      </c>
      <c r="G1861" s="19"/>
      <c r="H1861" s="19"/>
      <c r="I1861" s="35"/>
      <c r="J1861" s="19" t="s">
        <v>2952</v>
      </c>
      <c r="K1861" s="178" t="s">
        <v>9263</v>
      </c>
      <c r="L1861" s="181" t="s">
        <v>10586</v>
      </c>
      <c r="M1861" s="183" t="s">
        <v>10587</v>
      </c>
      <c r="N1861" s="35"/>
    </row>
    <row r="1862" spans="1:14" s="35" customFormat="1" ht="45" x14ac:dyDescent="0.25">
      <c r="A1862" s="19" t="s">
        <v>5265</v>
      </c>
      <c r="B1862" s="19"/>
      <c r="C1862" s="33" t="s">
        <v>1718</v>
      </c>
      <c r="D1862" s="33"/>
      <c r="E1862" s="33">
        <v>44900</v>
      </c>
      <c r="F1862" s="36" t="s">
        <v>1719</v>
      </c>
      <c r="G1862" s="19" t="s">
        <v>5848</v>
      </c>
      <c r="H1862" s="19"/>
      <c r="J1862" s="33" t="s">
        <v>1718</v>
      </c>
      <c r="K1862" s="178" t="s">
        <v>9596</v>
      </c>
      <c r="L1862" s="181" t="s">
        <v>10882</v>
      </c>
      <c r="M1862" s="183" t="s">
        <v>10883</v>
      </c>
    </row>
    <row r="1863" spans="1:14" s="35" customFormat="1" ht="30" x14ac:dyDescent="0.25">
      <c r="A1863" s="44" t="s">
        <v>4719</v>
      </c>
      <c r="B1863" s="45" t="s">
        <v>4226</v>
      </c>
      <c r="C1863" s="45" t="s">
        <v>4227</v>
      </c>
      <c r="D1863" s="46" t="s">
        <v>4228</v>
      </c>
      <c r="E1863" s="46" t="s">
        <v>3649</v>
      </c>
      <c r="F1863" s="45"/>
      <c r="G1863" s="42" t="s">
        <v>4229</v>
      </c>
      <c r="H1863" s="42"/>
      <c r="I1863" s="47"/>
      <c r="J1863" s="45" t="s">
        <v>4227</v>
      </c>
      <c r="K1863" s="178" t="s">
        <v>10343</v>
      </c>
      <c r="L1863" s="181" t="s">
        <v>10882</v>
      </c>
      <c r="M1863" s="183" t="s">
        <v>10883</v>
      </c>
    </row>
    <row r="1864" spans="1:14" s="35" customFormat="1" ht="75" x14ac:dyDescent="0.25">
      <c r="A1864" s="3" t="s">
        <v>2921</v>
      </c>
      <c r="B1864" s="3"/>
      <c r="C1864" s="19" t="s">
        <v>2922</v>
      </c>
      <c r="D1864" s="19"/>
      <c r="E1864" s="33">
        <v>43767</v>
      </c>
      <c r="F1864" s="19" t="s">
        <v>2923</v>
      </c>
      <c r="G1864" s="19"/>
      <c r="H1864" s="19"/>
      <c r="J1864" s="19" t="s">
        <v>2922</v>
      </c>
      <c r="K1864" s="178" t="s">
        <v>10344</v>
      </c>
      <c r="L1864" s="181" t="s">
        <v>10923</v>
      </c>
      <c r="M1864" s="183" t="s">
        <v>10741</v>
      </c>
    </row>
    <row r="1865" spans="1:14" s="35" customFormat="1" x14ac:dyDescent="0.25">
      <c r="A1865" s="19" t="s">
        <v>5104</v>
      </c>
      <c r="B1865" s="19"/>
      <c r="C1865" s="33" t="s">
        <v>805</v>
      </c>
      <c r="D1865" s="33"/>
      <c r="E1865" s="33">
        <v>44230</v>
      </c>
      <c r="F1865" s="19" t="s">
        <v>777</v>
      </c>
      <c r="G1865" s="34"/>
      <c r="H1865" s="34"/>
      <c r="J1865" s="33" t="s">
        <v>805</v>
      </c>
      <c r="K1865" s="178" t="s">
        <v>9723</v>
      </c>
      <c r="L1865" s="181" t="s">
        <v>10761</v>
      </c>
      <c r="M1865" s="183" t="s">
        <v>10762</v>
      </c>
    </row>
    <row r="1866" spans="1:14" s="35" customFormat="1" ht="180" x14ac:dyDescent="0.25">
      <c r="A1866" s="19" t="s">
        <v>5196</v>
      </c>
      <c r="B1866" s="19"/>
      <c r="C1866" s="33" t="s">
        <v>1503</v>
      </c>
      <c r="D1866" s="33"/>
      <c r="E1866" s="33">
        <v>44758</v>
      </c>
      <c r="F1866" s="36" t="s">
        <v>1504</v>
      </c>
      <c r="G1866" s="19" t="s">
        <v>1505</v>
      </c>
      <c r="H1866" s="19"/>
      <c r="J1866" s="33" t="s">
        <v>1503</v>
      </c>
      <c r="K1866" s="178" t="s">
        <v>10345</v>
      </c>
      <c r="L1866" s="181" t="s">
        <v>10607</v>
      </c>
      <c r="M1866" s="183" t="s">
        <v>10608</v>
      </c>
      <c r="N1866" s="47"/>
    </row>
    <row r="1867" spans="1:14" s="35" customFormat="1" ht="60" x14ac:dyDescent="0.25">
      <c r="A1867" s="5" t="s">
        <v>5389</v>
      </c>
      <c r="B1867" s="5"/>
      <c r="C1867" s="2" t="s">
        <v>3007</v>
      </c>
      <c r="D1867" s="2"/>
      <c r="E1867" s="2">
        <v>43859</v>
      </c>
      <c r="F1867" s="19" t="s">
        <v>3008</v>
      </c>
      <c r="G1867" s="5" t="s">
        <v>23</v>
      </c>
      <c r="H1867" s="5"/>
      <c r="J1867" s="2" t="s">
        <v>3007</v>
      </c>
      <c r="K1867" s="178" t="s">
        <v>10346</v>
      </c>
      <c r="L1867" s="181" t="s">
        <v>10723</v>
      </c>
      <c r="M1867" s="183" t="s">
        <v>10593</v>
      </c>
    </row>
    <row r="1868" spans="1:14" ht="60" x14ac:dyDescent="0.25">
      <c r="A1868" s="3" t="s">
        <v>2238</v>
      </c>
      <c r="B1868" s="3"/>
      <c r="C1868" s="2" t="s">
        <v>2239</v>
      </c>
      <c r="D1868" s="2"/>
      <c r="E1868" s="2">
        <v>45159</v>
      </c>
      <c r="F1868" s="19" t="s">
        <v>2240</v>
      </c>
      <c r="G1868" s="5" t="s">
        <v>610</v>
      </c>
      <c r="H1868" s="5"/>
      <c r="I1868" s="39"/>
      <c r="J1868" s="2" t="s">
        <v>2239</v>
      </c>
      <c r="K1868" s="178" t="s">
        <v>9505</v>
      </c>
      <c r="L1868" s="181" t="s">
        <v>10603</v>
      </c>
      <c r="M1868" s="183" t="s">
        <v>10604</v>
      </c>
      <c r="N1868" s="35"/>
    </row>
    <row r="1869" spans="1:14" s="35" customFormat="1" ht="75" x14ac:dyDescent="0.25">
      <c r="A1869" s="3" t="s">
        <v>7878</v>
      </c>
      <c r="B1869" s="3"/>
      <c r="C1869" s="2" t="s">
        <v>2420</v>
      </c>
      <c r="D1869" s="2"/>
      <c r="E1869" s="2">
        <v>43387</v>
      </c>
      <c r="F1869" s="19" t="s">
        <v>2421</v>
      </c>
      <c r="G1869" s="5" t="s">
        <v>8</v>
      </c>
      <c r="H1869" s="5"/>
      <c r="I1869" s="39"/>
      <c r="J1869" s="2" t="s">
        <v>2420</v>
      </c>
      <c r="K1869" s="178" t="s">
        <v>10347</v>
      </c>
      <c r="L1869" s="181" t="s">
        <v>10872</v>
      </c>
      <c r="M1869" s="183" t="s">
        <v>10655</v>
      </c>
    </row>
    <row r="1870" spans="1:14" s="35" customFormat="1" ht="45" x14ac:dyDescent="0.25">
      <c r="A1870" s="19" t="s">
        <v>5213</v>
      </c>
      <c r="B1870" s="19"/>
      <c r="C1870" s="33" t="s">
        <v>1552</v>
      </c>
      <c r="D1870" s="33"/>
      <c r="E1870" s="33">
        <v>44787</v>
      </c>
      <c r="F1870" s="36" t="s">
        <v>1551</v>
      </c>
      <c r="G1870" s="19">
        <v>4730</v>
      </c>
      <c r="H1870" s="19"/>
      <c r="I1870" s="39"/>
      <c r="J1870" s="33" t="s">
        <v>1552</v>
      </c>
      <c r="K1870" s="178" t="s">
        <v>10348</v>
      </c>
      <c r="L1870" s="181" t="s">
        <v>10679</v>
      </c>
      <c r="M1870" s="183" t="s">
        <v>10680</v>
      </c>
    </row>
    <row r="1871" spans="1:14" s="35" customFormat="1" ht="45" x14ac:dyDescent="0.25">
      <c r="A1871" s="19" t="s">
        <v>5213</v>
      </c>
      <c r="B1871" s="19"/>
      <c r="C1871" s="33" t="s">
        <v>1553</v>
      </c>
      <c r="D1871" s="33"/>
      <c r="E1871" s="33">
        <v>44787</v>
      </c>
      <c r="F1871" s="36" t="s">
        <v>1551</v>
      </c>
      <c r="G1871" s="19">
        <v>4730</v>
      </c>
      <c r="H1871" s="19"/>
      <c r="I1871" s="39"/>
      <c r="J1871" s="33" t="s">
        <v>1553</v>
      </c>
      <c r="K1871" s="178" t="s">
        <v>10348</v>
      </c>
      <c r="L1871" s="181" t="s">
        <v>10679</v>
      </c>
      <c r="M1871" s="183" t="s">
        <v>10680</v>
      </c>
      <c r="N1871" s="39"/>
    </row>
    <row r="1872" spans="1:14" s="35" customFormat="1" ht="60" x14ac:dyDescent="0.25">
      <c r="A1872" s="3" t="s">
        <v>7879</v>
      </c>
      <c r="B1872" s="3"/>
      <c r="C1872" s="2" t="s">
        <v>1094</v>
      </c>
      <c r="D1872" s="2"/>
      <c r="E1872" s="2">
        <v>44453</v>
      </c>
      <c r="F1872" s="19" t="s">
        <v>791</v>
      </c>
      <c r="G1872" s="34"/>
      <c r="H1872" s="34"/>
      <c r="I1872" s="39"/>
      <c r="J1872" s="2" t="s">
        <v>1094</v>
      </c>
      <c r="K1872" s="178" t="s">
        <v>9772</v>
      </c>
      <c r="L1872" s="181" t="s">
        <v>10655</v>
      </c>
      <c r="M1872" s="183" t="s">
        <v>10656</v>
      </c>
      <c r="N1872" s="39"/>
    </row>
    <row r="1873" spans="1:14" s="39" customFormat="1" ht="60" x14ac:dyDescent="0.25">
      <c r="A1873" s="3" t="s">
        <v>7879</v>
      </c>
      <c r="B1873" s="3"/>
      <c r="C1873" s="2" t="s">
        <v>1095</v>
      </c>
      <c r="D1873" s="2"/>
      <c r="E1873" s="2">
        <v>44453</v>
      </c>
      <c r="F1873" s="19" t="s">
        <v>791</v>
      </c>
      <c r="G1873" s="34"/>
      <c r="H1873" s="34"/>
      <c r="J1873" s="2" t="s">
        <v>1095</v>
      </c>
      <c r="K1873" s="178" t="s">
        <v>9772</v>
      </c>
      <c r="L1873" s="181" t="s">
        <v>10655</v>
      </c>
      <c r="M1873" s="183" t="s">
        <v>10656</v>
      </c>
    </row>
    <row r="1874" spans="1:14" s="39" customFormat="1" x14ac:dyDescent="0.25">
      <c r="A1874" s="3" t="s">
        <v>1813</v>
      </c>
      <c r="B1874" s="3"/>
      <c r="C1874" s="2" t="s">
        <v>1814</v>
      </c>
      <c r="D1874" s="2"/>
      <c r="E1874" s="2">
        <v>44957</v>
      </c>
      <c r="F1874" s="19" t="s">
        <v>1815</v>
      </c>
      <c r="G1874" s="5" t="s">
        <v>1816</v>
      </c>
      <c r="H1874" s="5"/>
      <c r="J1874" s="2" t="s">
        <v>1814</v>
      </c>
      <c r="K1874" s="178" t="s">
        <v>9766</v>
      </c>
      <c r="L1874" s="181" t="s">
        <v>10728</v>
      </c>
      <c r="M1874" s="183" t="s">
        <v>10729</v>
      </c>
    </row>
    <row r="1875" spans="1:14" s="39" customFormat="1" x14ac:dyDescent="0.25">
      <c r="A1875" s="3" t="s">
        <v>1234</v>
      </c>
      <c r="B1875" s="3"/>
      <c r="C1875" s="2" t="s">
        <v>1235</v>
      </c>
      <c r="D1875" s="2"/>
      <c r="E1875" s="2">
        <v>44544</v>
      </c>
      <c r="F1875" s="36" t="s">
        <v>971</v>
      </c>
      <c r="G1875" s="34"/>
      <c r="H1875" s="34"/>
      <c r="J1875" s="2" t="s">
        <v>1235</v>
      </c>
      <c r="K1875" s="178" t="s">
        <v>9592</v>
      </c>
      <c r="L1875" s="181" t="s">
        <v>10686</v>
      </c>
      <c r="M1875" s="183" t="s">
        <v>10660</v>
      </c>
    </row>
    <row r="1876" spans="1:14" s="39" customFormat="1" ht="75" x14ac:dyDescent="0.25">
      <c r="A1876" s="19" t="s">
        <v>5208</v>
      </c>
      <c r="B1876" s="19"/>
      <c r="C1876" s="33" t="s">
        <v>1541</v>
      </c>
      <c r="D1876" s="33"/>
      <c r="E1876" s="33">
        <v>44780</v>
      </c>
      <c r="F1876" s="36" t="s">
        <v>1542</v>
      </c>
      <c r="G1876" s="19" t="s">
        <v>5834</v>
      </c>
      <c r="H1876" s="19"/>
      <c r="J1876" s="33" t="s">
        <v>1541</v>
      </c>
      <c r="K1876" s="178" t="s">
        <v>9340</v>
      </c>
      <c r="L1876" s="181" t="s">
        <v>10707</v>
      </c>
      <c r="M1876" s="183" t="s">
        <v>10708</v>
      </c>
    </row>
    <row r="1877" spans="1:14" s="39" customFormat="1" ht="45" x14ac:dyDescent="0.25">
      <c r="A1877" s="3" t="s">
        <v>4955</v>
      </c>
      <c r="B1877" s="3"/>
      <c r="C1877" s="2" t="s">
        <v>385</v>
      </c>
      <c r="D1877" s="2"/>
      <c r="E1877" s="2">
        <v>43859</v>
      </c>
      <c r="F1877" s="19" t="s">
        <v>386</v>
      </c>
      <c r="G1877" s="34" t="s">
        <v>387</v>
      </c>
      <c r="H1877" s="34"/>
      <c r="J1877" s="2" t="s">
        <v>385</v>
      </c>
      <c r="K1877" s="178" t="s">
        <v>10349</v>
      </c>
      <c r="L1877" s="181" t="s">
        <v>10723</v>
      </c>
      <c r="M1877" s="183" t="s">
        <v>10593</v>
      </c>
    </row>
    <row r="1878" spans="1:14" s="39" customFormat="1" ht="30" x14ac:dyDescent="0.25">
      <c r="A1878" s="3" t="s">
        <v>7880</v>
      </c>
      <c r="B1878" s="3"/>
      <c r="C1878" s="19" t="s">
        <v>2711</v>
      </c>
      <c r="D1878" s="19"/>
      <c r="E1878" s="33">
        <v>43598</v>
      </c>
      <c r="F1878" s="19" t="s">
        <v>2712</v>
      </c>
      <c r="G1878" s="19"/>
      <c r="H1878" s="19"/>
      <c r="J1878" s="19" t="s">
        <v>2711</v>
      </c>
      <c r="K1878" s="178" t="s">
        <v>10350</v>
      </c>
      <c r="L1878" s="181" t="s">
        <v>10611</v>
      </c>
      <c r="M1878" s="183" t="s">
        <v>10612</v>
      </c>
    </row>
    <row r="1879" spans="1:14" s="39" customFormat="1" ht="30" x14ac:dyDescent="0.25">
      <c r="A1879" s="44" t="s">
        <v>4816</v>
      </c>
      <c r="B1879" s="45" t="s">
        <v>4128</v>
      </c>
      <c r="C1879" s="45" t="s">
        <v>4596</v>
      </c>
      <c r="D1879" s="46" t="s">
        <v>4597</v>
      </c>
      <c r="E1879" s="46">
        <v>44901</v>
      </c>
      <c r="F1879" s="45"/>
      <c r="G1879" s="42" t="s">
        <v>4151</v>
      </c>
      <c r="H1879" s="42"/>
      <c r="I1879" s="47"/>
      <c r="J1879" s="45" t="s">
        <v>4596</v>
      </c>
      <c r="K1879" s="178" t="s">
        <v>10351</v>
      </c>
      <c r="L1879" s="181" t="s">
        <v>10633</v>
      </c>
      <c r="M1879" s="183" t="s">
        <v>10634</v>
      </c>
    </row>
    <row r="1880" spans="1:14" s="39" customFormat="1" ht="30" x14ac:dyDescent="0.25">
      <c r="A1880" s="19" t="s">
        <v>3553</v>
      </c>
      <c r="B1880" s="19"/>
      <c r="C1880" s="19" t="s">
        <v>3554</v>
      </c>
      <c r="D1880" s="19"/>
      <c r="E1880" s="33">
        <v>44901</v>
      </c>
      <c r="F1880" s="19" t="s">
        <v>16</v>
      </c>
      <c r="G1880" s="34" t="s">
        <v>11</v>
      </c>
      <c r="H1880" s="34"/>
      <c r="J1880" s="19" t="s">
        <v>3554</v>
      </c>
      <c r="K1880" s="178" t="s">
        <v>9288</v>
      </c>
      <c r="L1880" s="181" t="s">
        <v>10633</v>
      </c>
      <c r="M1880" s="183" t="s">
        <v>10634</v>
      </c>
    </row>
    <row r="1881" spans="1:14" s="39" customFormat="1" ht="30" x14ac:dyDescent="0.25">
      <c r="A1881" s="19" t="s">
        <v>3215</v>
      </c>
      <c r="B1881" s="19"/>
      <c r="C1881" s="19" t="s">
        <v>261</v>
      </c>
      <c r="D1881" s="19"/>
      <c r="E1881" s="33">
        <v>43771</v>
      </c>
      <c r="F1881" s="19" t="s">
        <v>231</v>
      </c>
      <c r="G1881" s="34" t="s">
        <v>23</v>
      </c>
      <c r="H1881" s="34"/>
      <c r="J1881" s="19" t="s">
        <v>261</v>
      </c>
      <c r="K1881" s="178" t="s">
        <v>10352</v>
      </c>
      <c r="L1881" s="181" t="s">
        <v>10747</v>
      </c>
      <c r="M1881" s="183" t="s">
        <v>10784</v>
      </c>
    </row>
    <row r="1882" spans="1:14" s="39" customFormat="1" ht="30" x14ac:dyDescent="0.25">
      <c r="A1882" s="3" t="s">
        <v>3215</v>
      </c>
      <c r="B1882" s="3"/>
      <c r="C1882" s="19" t="s">
        <v>2695</v>
      </c>
      <c r="D1882" s="19"/>
      <c r="E1882" s="33">
        <v>43578</v>
      </c>
      <c r="F1882" s="19" t="s">
        <v>2696</v>
      </c>
      <c r="G1882" s="19"/>
      <c r="H1882" s="19"/>
      <c r="J1882" s="19" t="s">
        <v>2695</v>
      </c>
      <c r="K1882" s="178" t="s">
        <v>10106</v>
      </c>
      <c r="L1882" s="181" t="s">
        <v>10826</v>
      </c>
      <c r="M1882" s="183" t="s">
        <v>10827</v>
      </c>
      <c r="N1882" s="47"/>
    </row>
    <row r="1883" spans="1:14" s="39" customFormat="1" ht="30" x14ac:dyDescent="0.25">
      <c r="A1883" s="3" t="s">
        <v>3215</v>
      </c>
      <c r="B1883" s="3"/>
      <c r="C1883" s="2" t="s">
        <v>6015</v>
      </c>
      <c r="D1883" s="2"/>
      <c r="E1883" s="2">
        <v>44181</v>
      </c>
      <c r="F1883" s="19" t="s">
        <v>3008</v>
      </c>
      <c r="G1883" s="5" t="s">
        <v>23</v>
      </c>
      <c r="H1883" s="5"/>
      <c r="J1883" s="2" t="s">
        <v>6015</v>
      </c>
      <c r="K1883" s="178" t="s">
        <v>10213</v>
      </c>
      <c r="L1883" s="181" t="s">
        <v>10759</v>
      </c>
      <c r="M1883" s="183" t="s">
        <v>10666</v>
      </c>
    </row>
    <row r="1884" spans="1:14" ht="30" x14ac:dyDescent="0.25">
      <c r="A1884" s="3" t="s">
        <v>3215</v>
      </c>
      <c r="B1884" s="3"/>
      <c r="C1884" s="2" t="s">
        <v>6016</v>
      </c>
      <c r="D1884" s="2"/>
      <c r="E1884" s="2">
        <v>44187</v>
      </c>
      <c r="F1884" s="19" t="s">
        <v>3008</v>
      </c>
      <c r="G1884" s="5" t="s">
        <v>23</v>
      </c>
      <c r="H1884" s="5"/>
      <c r="I1884" s="39"/>
      <c r="J1884" s="2" t="s">
        <v>6016</v>
      </c>
      <c r="K1884" s="178" t="s">
        <v>10353</v>
      </c>
      <c r="L1884" s="181" t="s">
        <v>10777</v>
      </c>
      <c r="M1884" s="183" t="s">
        <v>10635</v>
      </c>
      <c r="N1884" s="39"/>
    </row>
    <row r="1885" spans="1:14" s="39" customFormat="1" ht="45" x14ac:dyDescent="0.25">
      <c r="A1885" s="19" t="s">
        <v>3215</v>
      </c>
      <c r="B1885" s="19"/>
      <c r="C1885" s="19" t="s">
        <v>3601</v>
      </c>
      <c r="D1885" s="19"/>
      <c r="E1885" s="19" t="s">
        <v>3602</v>
      </c>
      <c r="F1885" s="34" t="s">
        <v>3593</v>
      </c>
      <c r="G1885" s="19"/>
      <c r="H1885" s="19"/>
      <c r="J1885" s="19" t="s">
        <v>3601</v>
      </c>
      <c r="K1885" s="178" t="s">
        <v>9594</v>
      </c>
      <c r="L1885" s="181" t="s">
        <v>10877</v>
      </c>
      <c r="M1885" s="183" t="s">
        <v>10852</v>
      </c>
    </row>
    <row r="1886" spans="1:14" s="39" customFormat="1" ht="90" x14ac:dyDescent="0.25">
      <c r="A1886" s="3" t="s">
        <v>5311</v>
      </c>
      <c r="B1886" s="3"/>
      <c r="C1886" s="19" t="s">
        <v>2680</v>
      </c>
      <c r="D1886" s="19"/>
      <c r="E1886" s="33">
        <v>43569</v>
      </c>
      <c r="F1886" s="19" t="s">
        <v>2681</v>
      </c>
      <c r="G1886" s="19"/>
      <c r="H1886" s="19"/>
      <c r="J1886" s="19" t="s">
        <v>2680</v>
      </c>
      <c r="K1886" s="178" t="s">
        <v>9922</v>
      </c>
      <c r="L1886" s="181" t="s">
        <v>10920</v>
      </c>
      <c r="M1886" s="183" t="s">
        <v>10780</v>
      </c>
    </row>
    <row r="1887" spans="1:14" s="39" customFormat="1" ht="30" x14ac:dyDescent="0.25">
      <c r="A1887" s="44" t="s">
        <v>4797</v>
      </c>
      <c r="B1887" s="45" t="s">
        <v>4521</v>
      </c>
      <c r="C1887" s="45" t="s">
        <v>3948</v>
      </c>
      <c r="D1887" s="46">
        <v>43641</v>
      </c>
      <c r="E1887" s="46" t="s">
        <v>3649</v>
      </c>
      <c r="F1887" s="45"/>
      <c r="G1887" s="42" t="s">
        <v>4522</v>
      </c>
      <c r="H1887" s="42"/>
      <c r="I1887" s="47"/>
      <c r="J1887" s="45" t="s">
        <v>3948</v>
      </c>
      <c r="K1887" s="178">
        <v>41743</v>
      </c>
      <c r="L1887" s="181" t="s">
        <v>10920</v>
      </c>
      <c r="M1887" s="183" t="s">
        <v>10632</v>
      </c>
    </row>
    <row r="1888" spans="1:14" s="39" customFormat="1" x14ac:dyDescent="0.25">
      <c r="A1888" s="3" t="s">
        <v>4932</v>
      </c>
      <c r="B1888" s="3"/>
      <c r="C1888" s="19" t="s">
        <v>320</v>
      </c>
      <c r="D1888" s="19"/>
      <c r="E1888" s="33">
        <v>43813</v>
      </c>
      <c r="F1888" s="19" t="s">
        <v>39</v>
      </c>
      <c r="G1888" s="34" t="s">
        <v>9</v>
      </c>
      <c r="H1888" s="34"/>
      <c r="J1888" s="19" t="s">
        <v>320</v>
      </c>
      <c r="K1888" s="178" t="s">
        <v>9857</v>
      </c>
      <c r="L1888" s="181" t="s">
        <v>10686</v>
      </c>
      <c r="M1888" s="183" t="s">
        <v>10660</v>
      </c>
    </row>
    <row r="1889" spans="1:14" s="39" customFormat="1" ht="30" x14ac:dyDescent="0.25">
      <c r="A1889" s="19" t="s">
        <v>5217</v>
      </c>
      <c r="B1889" s="19"/>
      <c r="C1889" s="33" t="s">
        <v>1567</v>
      </c>
      <c r="D1889" s="33"/>
      <c r="E1889" s="33">
        <v>44801</v>
      </c>
      <c r="F1889" s="36" t="s">
        <v>1304</v>
      </c>
      <c r="G1889" s="19">
        <v>4677</v>
      </c>
      <c r="H1889" s="19"/>
      <c r="J1889" s="33" t="s">
        <v>1567</v>
      </c>
      <c r="K1889" s="178" t="s">
        <v>10273</v>
      </c>
      <c r="L1889" s="181" t="s">
        <v>10616</v>
      </c>
      <c r="M1889" s="183" t="s">
        <v>10791</v>
      </c>
    </row>
    <row r="1890" spans="1:14" s="39" customFormat="1" ht="30" x14ac:dyDescent="0.25">
      <c r="A1890" s="3" t="s">
        <v>1023</v>
      </c>
      <c r="B1890" s="3"/>
      <c r="C1890" s="2" t="s">
        <v>1024</v>
      </c>
      <c r="D1890" s="2"/>
      <c r="E1890" s="2">
        <v>44403</v>
      </c>
      <c r="F1890" s="36" t="s">
        <v>1025</v>
      </c>
      <c r="G1890" s="34"/>
      <c r="H1890" s="34"/>
      <c r="J1890" s="2" t="s">
        <v>1024</v>
      </c>
      <c r="K1890" s="178" t="s">
        <v>10354</v>
      </c>
      <c r="L1890" s="181" t="s">
        <v>10804</v>
      </c>
      <c r="M1890" s="183" t="s">
        <v>10688</v>
      </c>
      <c r="N1890" s="47"/>
    </row>
    <row r="1891" spans="1:14" s="39" customFormat="1" ht="30" x14ac:dyDescent="0.25">
      <c r="A1891" s="3" t="s">
        <v>5678</v>
      </c>
      <c r="B1891" s="3" t="s">
        <v>5677</v>
      </c>
      <c r="C1891" s="3" t="s">
        <v>3853</v>
      </c>
      <c r="D1891" s="3"/>
      <c r="E1891" s="3" t="s">
        <v>3649</v>
      </c>
      <c r="F1891" s="3"/>
      <c r="G1891" s="5" t="s">
        <v>5900</v>
      </c>
      <c r="H1891" s="5"/>
      <c r="I1891" s="47"/>
      <c r="J1891" s="3" t="s">
        <v>3853</v>
      </c>
      <c r="K1891" s="178" t="s">
        <v>10153</v>
      </c>
      <c r="L1891" s="181" t="s">
        <v>10606</v>
      </c>
      <c r="M1891" s="183" t="s">
        <v>10870</v>
      </c>
    </row>
    <row r="1892" spans="1:14" ht="30" x14ac:dyDescent="0.25">
      <c r="A1892" s="44" t="s">
        <v>4260</v>
      </c>
      <c r="B1892" s="45" t="s">
        <v>4261</v>
      </c>
      <c r="C1892" s="45" t="s">
        <v>3472</v>
      </c>
      <c r="D1892" s="46">
        <v>43551</v>
      </c>
      <c r="E1892" s="46" t="s">
        <v>3649</v>
      </c>
      <c r="F1892" s="45"/>
      <c r="G1892" s="42" t="s">
        <v>4262</v>
      </c>
      <c r="H1892" s="42"/>
      <c r="J1892" s="45" t="s">
        <v>3472</v>
      </c>
      <c r="K1892" s="178" t="s">
        <v>9660</v>
      </c>
      <c r="L1892" s="181" t="s">
        <v>10897</v>
      </c>
      <c r="M1892" s="183" t="s">
        <v>10849</v>
      </c>
      <c r="N1892" s="39"/>
    </row>
    <row r="1893" spans="1:14" s="39" customFormat="1" ht="60" x14ac:dyDescent="0.25">
      <c r="A1893" s="44" t="s">
        <v>3953</v>
      </c>
      <c r="B1893" s="45"/>
      <c r="C1893" s="45" t="s">
        <v>3803</v>
      </c>
      <c r="D1893" s="46">
        <v>43691</v>
      </c>
      <c r="E1893" s="46">
        <v>45335</v>
      </c>
      <c r="F1893" s="45"/>
      <c r="G1893" s="42" t="s">
        <v>4622</v>
      </c>
      <c r="H1893" s="42"/>
      <c r="I1893" s="47"/>
      <c r="J1893" s="45" t="s">
        <v>3803</v>
      </c>
      <c r="K1893" s="178" t="s">
        <v>10355</v>
      </c>
      <c r="L1893" s="181" t="s">
        <v>10631</v>
      </c>
      <c r="M1893" s="183" t="s">
        <v>10632</v>
      </c>
    </row>
    <row r="1894" spans="1:14" s="39" customFormat="1" ht="30" x14ac:dyDescent="0.25">
      <c r="A1894" s="3" t="s">
        <v>7058</v>
      </c>
      <c r="B1894" s="3" t="s">
        <v>4153</v>
      </c>
      <c r="C1894" s="3" t="s">
        <v>3803</v>
      </c>
      <c r="D1894" s="2">
        <v>43691</v>
      </c>
      <c r="E1894" s="3" t="s">
        <v>3649</v>
      </c>
      <c r="F1894" s="77" t="s">
        <v>7057</v>
      </c>
      <c r="G1894" s="5" t="s">
        <v>5881</v>
      </c>
      <c r="H1894" s="5"/>
      <c r="I1894" s="54"/>
      <c r="J1894" s="3" t="s">
        <v>3803</v>
      </c>
      <c r="K1894" s="178" t="s">
        <v>10355</v>
      </c>
      <c r="L1894" s="181" t="s">
        <v>10631</v>
      </c>
      <c r="M1894" s="183" t="s">
        <v>10632</v>
      </c>
      <c r="N1894" s="47"/>
    </row>
    <row r="1895" spans="1:14" s="39" customFormat="1" ht="30" x14ac:dyDescent="0.25">
      <c r="A1895" s="19" t="s">
        <v>3656</v>
      </c>
      <c r="B1895" s="19"/>
      <c r="C1895" s="19" t="s">
        <v>3657</v>
      </c>
      <c r="D1895" s="19"/>
      <c r="E1895" s="19" t="s">
        <v>3649</v>
      </c>
      <c r="F1895" s="34" t="s">
        <v>3658</v>
      </c>
      <c r="G1895" s="19"/>
      <c r="H1895" s="19"/>
      <c r="J1895" s="19" t="s">
        <v>3657</v>
      </c>
      <c r="K1895" s="178" t="s">
        <v>10356</v>
      </c>
      <c r="L1895" s="181" t="s">
        <v>10603</v>
      </c>
      <c r="M1895" s="183" t="s">
        <v>10604</v>
      </c>
      <c r="N1895" s="47"/>
    </row>
    <row r="1896" spans="1:14" ht="30" x14ac:dyDescent="0.25">
      <c r="A1896" s="3" t="s">
        <v>4941</v>
      </c>
      <c r="B1896" s="3"/>
      <c r="C1896" s="3" t="s">
        <v>341</v>
      </c>
      <c r="D1896" s="3"/>
      <c r="E1896" s="2">
        <v>43841</v>
      </c>
      <c r="F1896" s="19" t="s">
        <v>342</v>
      </c>
      <c r="G1896" s="34" t="s">
        <v>343</v>
      </c>
      <c r="H1896" s="34"/>
      <c r="I1896" s="39"/>
      <c r="J1896" s="3" t="s">
        <v>341</v>
      </c>
      <c r="K1896" s="178" t="s">
        <v>9517</v>
      </c>
      <c r="L1896" s="181" t="s">
        <v>10816</v>
      </c>
      <c r="M1896" s="183" t="s">
        <v>10814</v>
      </c>
    </row>
    <row r="1897" spans="1:14" ht="45" x14ac:dyDescent="0.25">
      <c r="A1897" s="3" t="s">
        <v>8907</v>
      </c>
      <c r="B1897" s="3" t="s">
        <v>8908</v>
      </c>
      <c r="C1897" s="3" t="s">
        <v>919</v>
      </c>
      <c r="D1897" s="3"/>
      <c r="E1897" s="2">
        <v>44343</v>
      </c>
      <c r="F1897" s="36" t="s">
        <v>8909</v>
      </c>
      <c r="G1897" s="139" t="s">
        <v>7031</v>
      </c>
      <c r="H1897" s="139" t="s">
        <v>6069</v>
      </c>
      <c r="I1897" s="54"/>
      <c r="J1897" s="3" t="s">
        <v>919</v>
      </c>
      <c r="K1897" s="178" t="s">
        <v>9810</v>
      </c>
      <c r="L1897" s="181" t="s">
        <v>10689</v>
      </c>
      <c r="M1897" s="183" t="s">
        <v>10627</v>
      </c>
      <c r="N1897" s="35"/>
    </row>
    <row r="1898" spans="1:14" ht="45" x14ac:dyDescent="0.25">
      <c r="A1898" s="3" t="s">
        <v>5371</v>
      </c>
      <c r="B1898" s="3"/>
      <c r="C1898" s="19" t="s">
        <v>2883</v>
      </c>
      <c r="D1898" s="19"/>
      <c r="E1898" s="33">
        <v>43725</v>
      </c>
      <c r="F1898" s="19" t="s">
        <v>2885</v>
      </c>
      <c r="G1898" s="19"/>
      <c r="H1898" s="19"/>
      <c r="I1898" s="39"/>
      <c r="J1898" s="19" t="s">
        <v>2883</v>
      </c>
      <c r="K1898" s="178" t="s">
        <v>10357</v>
      </c>
      <c r="L1898" s="181" t="s">
        <v>10670</v>
      </c>
      <c r="M1898" s="183" t="s">
        <v>10671</v>
      </c>
      <c r="N1898" s="39"/>
    </row>
    <row r="1899" spans="1:14" s="39" customFormat="1" ht="30" x14ac:dyDescent="0.25">
      <c r="A1899" s="3" t="s">
        <v>5510</v>
      </c>
      <c r="B1899" s="3" t="s">
        <v>5509</v>
      </c>
      <c r="C1899" s="3" t="s">
        <v>3909</v>
      </c>
      <c r="D1899" s="3"/>
      <c r="E1899" s="3" t="s">
        <v>3875</v>
      </c>
      <c r="F1899" s="3"/>
      <c r="G1899" s="5" t="s">
        <v>5931</v>
      </c>
      <c r="H1899" s="5" t="s">
        <v>5932</v>
      </c>
      <c r="I1899" s="47"/>
      <c r="J1899" s="3" t="s">
        <v>3909</v>
      </c>
      <c r="K1899" s="178" t="s">
        <v>10358</v>
      </c>
      <c r="L1899" s="181" t="s">
        <v>10795</v>
      </c>
      <c r="M1899" s="183" t="s">
        <v>10601</v>
      </c>
    </row>
    <row r="1900" spans="1:14" s="39" customFormat="1" ht="75" x14ac:dyDescent="0.25">
      <c r="A1900" s="3" t="s">
        <v>916</v>
      </c>
      <c r="B1900" s="3"/>
      <c r="C1900" s="3" t="s">
        <v>917</v>
      </c>
      <c r="D1900" s="3"/>
      <c r="E1900" s="2">
        <v>44342</v>
      </c>
      <c r="F1900" s="36" t="s">
        <v>918</v>
      </c>
      <c r="G1900" s="34"/>
      <c r="H1900" s="34"/>
      <c r="J1900" s="3" t="s">
        <v>917</v>
      </c>
      <c r="K1900" s="178" t="s">
        <v>10359</v>
      </c>
      <c r="L1900" s="181" t="s">
        <v>10574</v>
      </c>
      <c r="M1900" s="183" t="s">
        <v>10726</v>
      </c>
    </row>
    <row r="1901" spans="1:14" s="39" customFormat="1" ht="45" x14ac:dyDescent="0.25">
      <c r="A1901" s="3" t="s">
        <v>5053</v>
      </c>
      <c r="B1901" s="3"/>
      <c r="C1901" s="2" t="s">
        <v>684</v>
      </c>
      <c r="D1901" s="2"/>
      <c r="E1901" s="2">
        <v>44137</v>
      </c>
      <c r="F1901" s="19" t="s">
        <v>685</v>
      </c>
      <c r="G1901" s="34" t="s">
        <v>181</v>
      </c>
      <c r="H1901" s="34"/>
      <c r="J1901" s="2" t="s">
        <v>684</v>
      </c>
      <c r="K1901" s="178" t="s">
        <v>10093</v>
      </c>
      <c r="L1901" s="181" t="s">
        <v>10747</v>
      </c>
      <c r="M1901" s="183" t="s">
        <v>10784</v>
      </c>
    </row>
    <row r="1902" spans="1:14" s="39" customFormat="1" ht="60" x14ac:dyDescent="0.25">
      <c r="A1902" s="19" t="s">
        <v>5215</v>
      </c>
      <c r="B1902" s="19"/>
      <c r="C1902" s="33" t="s">
        <v>1556</v>
      </c>
      <c r="D1902" s="33"/>
      <c r="E1902" s="33">
        <v>44793</v>
      </c>
      <c r="F1902" s="36" t="s">
        <v>1557</v>
      </c>
      <c r="G1902" s="19" t="s">
        <v>5836</v>
      </c>
      <c r="H1902" s="19"/>
      <c r="J1902" s="33" t="s">
        <v>1556</v>
      </c>
      <c r="K1902" s="178" t="s">
        <v>9829</v>
      </c>
      <c r="L1902" s="181" t="s">
        <v>10599</v>
      </c>
      <c r="M1902" s="183" t="s">
        <v>10600</v>
      </c>
    </row>
    <row r="1903" spans="1:14" s="39" customFormat="1" ht="45" x14ac:dyDescent="0.25">
      <c r="A1903" s="3" t="s">
        <v>5360</v>
      </c>
      <c r="B1903" s="3"/>
      <c r="C1903" s="19" t="s">
        <v>2849</v>
      </c>
      <c r="D1903" s="19"/>
      <c r="E1903" s="33">
        <v>43691</v>
      </c>
      <c r="F1903" s="19" t="s">
        <v>2850</v>
      </c>
      <c r="G1903" s="19"/>
      <c r="H1903" s="19"/>
      <c r="J1903" s="19" t="s">
        <v>2849</v>
      </c>
      <c r="K1903" s="178" t="s">
        <v>9367</v>
      </c>
      <c r="L1903" s="181" t="s">
        <v>10679</v>
      </c>
      <c r="M1903" s="183" t="s">
        <v>10680</v>
      </c>
      <c r="N1903" s="47"/>
    </row>
    <row r="1904" spans="1:14" x14ac:dyDescent="0.25">
      <c r="A1904" s="19" t="s">
        <v>4856</v>
      </c>
      <c r="B1904" s="19"/>
      <c r="C1904" s="19" t="s">
        <v>85</v>
      </c>
      <c r="D1904" s="19"/>
      <c r="E1904" s="33">
        <v>43613</v>
      </c>
      <c r="F1904" s="19" t="s">
        <v>86</v>
      </c>
      <c r="G1904" s="34" t="s">
        <v>19</v>
      </c>
      <c r="H1904" s="34"/>
      <c r="I1904" s="39"/>
      <c r="J1904" s="19" t="s">
        <v>85</v>
      </c>
      <c r="K1904" s="178" t="s">
        <v>10360</v>
      </c>
      <c r="L1904" s="181" t="s">
        <v>10806</v>
      </c>
      <c r="M1904" s="183" t="s">
        <v>10575</v>
      </c>
      <c r="N1904" s="39"/>
    </row>
    <row r="1905" spans="1:14" s="39" customFormat="1" x14ac:dyDescent="0.25">
      <c r="A1905" s="3" t="s">
        <v>1953</v>
      </c>
      <c r="B1905" s="3"/>
      <c r="C1905" s="2" t="s">
        <v>1954</v>
      </c>
      <c r="D1905" s="2"/>
      <c r="E1905" s="2">
        <v>45034</v>
      </c>
      <c r="F1905" s="19" t="s">
        <v>1955</v>
      </c>
      <c r="G1905" s="5" t="s">
        <v>10</v>
      </c>
      <c r="H1905" s="5"/>
      <c r="J1905" s="2" t="s">
        <v>1954</v>
      </c>
      <c r="K1905" s="178" t="s">
        <v>10361</v>
      </c>
      <c r="L1905" s="181" t="s">
        <v>10798</v>
      </c>
      <c r="M1905" s="183" t="s">
        <v>10757</v>
      </c>
    </row>
    <row r="1906" spans="1:14" s="39" customFormat="1" ht="30" x14ac:dyDescent="0.25">
      <c r="A1906" s="44" t="s">
        <v>4776</v>
      </c>
      <c r="B1906" s="45" t="s">
        <v>4421</v>
      </c>
      <c r="C1906" s="45" t="s">
        <v>1951</v>
      </c>
      <c r="D1906" s="46">
        <v>43606</v>
      </c>
      <c r="E1906" s="46" t="s">
        <v>3649</v>
      </c>
      <c r="F1906" s="45"/>
      <c r="G1906" s="42" t="s">
        <v>4422</v>
      </c>
      <c r="H1906" s="42"/>
      <c r="I1906" s="47"/>
      <c r="J1906" s="45" t="s">
        <v>1951</v>
      </c>
      <c r="K1906" s="178" t="s">
        <v>10362</v>
      </c>
      <c r="L1906" s="181" t="s">
        <v>10915</v>
      </c>
      <c r="M1906" s="183" t="s">
        <v>10925</v>
      </c>
    </row>
    <row r="1907" spans="1:14" s="39" customFormat="1" ht="45" x14ac:dyDescent="0.25">
      <c r="A1907" s="3" t="s">
        <v>1950</v>
      </c>
      <c r="B1907" s="3"/>
      <c r="C1907" s="2" t="s">
        <v>1951</v>
      </c>
      <c r="D1907" s="2"/>
      <c r="E1907" s="2">
        <v>45033</v>
      </c>
      <c r="F1907" s="19" t="s">
        <v>1952</v>
      </c>
      <c r="G1907" s="5" t="s">
        <v>559</v>
      </c>
      <c r="H1907" s="5"/>
      <c r="J1907" s="2" t="s">
        <v>1951</v>
      </c>
      <c r="K1907" s="178" t="s">
        <v>10362</v>
      </c>
      <c r="L1907" s="181" t="s">
        <v>10915</v>
      </c>
      <c r="M1907" s="183" t="s">
        <v>10925</v>
      </c>
    </row>
    <row r="1908" spans="1:14" s="39" customFormat="1" ht="90" x14ac:dyDescent="0.25">
      <c r="A1908" s="3" t="s">
        <v>1139</v>
      </c>
      <c r="B1908" s="3"/>
      <c r="C1908" s="2" t="s">
        <v>1140</v>
      </c>
      <c r="D1908" s="2"/>
      <c r="E1908" s="2">
        <v>44480</v>
      </c>
      <c r="F1908" s="36" t="s">
        <v>1141</v>
      </c>
      <c r="G1908" s="34"/>
      <c r="H1908" s="34"/>
      <c r="J1908" s="2" t="s">
        <v>1140</v>
      </c>
      <c r="K1908" s="178" t="s">
        <v>9314</v>
      </c>
      <c r="L1908" s="181" t="s">
        <v>10674</v>
      </c>
      <c r="M1908" s="183" t="s">
        <v>10629</v>
      </c>
    </row>
    <row r="1909" spans="1:14" s="39" customFormat="1" ht="30" x14ac:dyDescent="0.25">
      <c r="A1909" s="3" t="s">
        <v>8011</v>
      </c>
      <c r="B1909" s="3" t="s">
        <v>8012</v>
      </c>
      <c r="C1909" s="2" t="s">
        <v>1117</v>
      </c>
      <c r="D1909" s="2"/>
      <c r="E1909" s="2">
        <v>44467</v>
      </c>
      <c r="F1909" s="36" t="s">
        <v>971</v>
      </c>
      <c r="G1909" s="102" t="s">
        <v>6326</v>
      </c>
      <c r="H1909" s="102" t="s">
        <v>3964</v>
      </c>
      <c r="I1909" s="54"/>
      <c r="J1909" s="2" t="s">
        <v>1117</v>
      </c>
      <c r="K1909" s="178" t="s">
        <v>9508</v>
      </c>
      <c r="L1909" s="181" t="s">
        <v>10792</v>
      </c>
      <c r="M1909" s="183" t="s">
        <v>10856</v>
      </c>
    </row>
    <row r="1910" spans="1:14" s="39" customFormat="1" x14ac:dyDescent="0.25">
      <c r="A1910" s="3" t="s">
        <v>4930</v>
      </c>
      <c r="B1910" s="3"/>
      <c r="C1910" s="19" t="s">
        <v>318</v>
      </c>
      <c r="D1910" s="19"/>
      <c r="E1910" s="33">
        <v>43813</v>
      </c>
      <c r="F1910" s="19" t="s">
        <v>86</v>
      </c>
      <c r="G1910" s="34" t="s">
        <v>19</v>
      </c>
      <c r="H1910" s="34"/>
      <c r="J1910" s="19" t="s">
        <v>318</v>
      </c>
      <c r="K1910" s="178" t="s">
        <v>9857</v>
      </c>
      <c r="L1910" s="181" t="s">
        <v>10686</v>
      </c>
      <c r="M1910" s="183" t="s">
        <v>10660</v>
      </c>
      <c r="N1910" s="47"/>
    </row>
    <row r="1911" spans="1:14" ht="75" x14ac:dyDescent="0.25">
      <c r="A1911" s="3" t="s">
        <v>1026</v>
      </c>
      <c r="B1911" s="3"/>
      <c r="C1911" s="2" t="s">
        <v>1027</v>
      </c>
      <c r="D1911" s="2"/>
      <c r="E1911" s="2">
        <v>44405</v>
      </c>
      <c r="F1911" s="36" t="s">
        <v>1028</v>
      </c>
      <c r="G1911" s="34"/>
      <c r="H1911" s="34"/>
      <c r="I1911" s="39"/>
      <c r="J1911" s="2" t="s">
        <v>1027</v>
      </c>
      <c r="K1911" s="178" t="s">
        <v>9819</v>
      </c>
      <c r="L1911" s="181" t="s">
        <v>10783</v>
      </c>
      <c r="M1911" s="183" t="s">
        <v>10675</v>
      </c>
      <c r="N1911" s="39"/>
    </row>
    <row r="1912" spans="1:14" s="39" customFormat="1" ht="30" x14ac:dyDescent="0.25">
      <c r="A1912" s="19" t="s">
        <v>3523</v>
      </c>
      <c r="B1912" s="19"/>
      <c r="C1912" s="19" t="s">
        <v>3524</v>
      </c>
      <c r="D1912" s="19"/>
      <c r="E1912" s="33">
        <v>44872</v>
      </c>
      <c r="F1912" s="19" t="s">
        <v>21</v>
      </c>
      <c r="G1912" s="34" t="s">
        <v>20</v>
      </c>
      <c r="H1912" s="34"/>
      <c r="J1912" s="19" t="s">
        <v>3524</v>
      </c>
      <c r="K1912" s="178" t="s">
        <v>10363</v>
      </c>
      <c r="L1912" s="181" t="s">
        <v>10591</v>
      </c>
      <c r="M1912" s="183" t="s">
        <v>10592</v>
      </c>
    </row>
    <row r="1913" spans="1:14" s="39" customFormat="1" ht="52.5" customHeight="1" x14ac:dyDescent="0.25">
      <c r="A1913" s="3" t="s">
        <v>1973</v>
      </c>
      <c r="B1913" s="3"/>
      <c r="C1913" s="2" t="s">
        <v>1974</v>
      </c>
      <c r="D1913" s="2"/>
      <c r="E1913" s="2">
        <v>45046</v>
      </c>
      <c r="F1913" s="19" t="s">
        <v>1975</v>
      </c>
      <c r="G1913" s="5" t="s">
        <v>1976</v>
      </c>
      <c r="H1913" s="5"/>
      <c r="J1913" s="2" t="s">
        <v>1974</v>
      </c>
      <c r="K1913" s="178" t="s">
        <v>9490</v>
      </c>
      <c r="L1913" s="181" t="s">
        <v>10785</v>
      </c>
      <c r="M1913" s="183" t="s">
        <v>10651</v>
      </c>
    </row>
    <row r="1914" spans="1:14" s="39" customFormat="1" ht="54" customHeight="1" x14ac:dyDescent="0.25">
      <c r="A1914" s="3" t="s">
        <v>2556</v>
      </c>
      <c r="B1914" s="3"/>
      <c r="C1914" s="2" t="s">
        <v>2557</v>
      </c>
      <c r="D1914" s="2"/>
      <c r="E1914" s="2">
        <v>43464</v>
      </c>
      <c r="F1914" s="19" t="s">
        <v>2558</v>
      </c>
      <c r="G1914" s="5" t="s">
        <v>17</v>
      </c>
      <c r="H1914" s="5"/>
      <c r="J1914" s="2" t="s">
        <v>2557</v>
      </c>
      <c r="K1914" s="178" t="s">
        <v>9267</v>
      </c>
      <c r="L1914" s="181" t="s">
        <v>10593</v>
      </c>
      <c r="M1914" s="183" t="s">
        <v>10594</v>
      </c>
    </row>
    <row r="1915" spans="1:14" s="39" customFormat="1" x14ac:dyDescent="0.25">
      <c r="A1915" s="19" t="s">
        <v>4886</v>
      </c>
      <c r="B1915" s="19"/>
      <c r="C1915" s="19" t="s">
        <v>179</v>
      </c>
      <c r="D1915" s="19"/>
      <c r="E1915" s="33">
        <v>43710</v>
      </c>
      <c r="F1915" s="19" t="s">
        <v>180</v>
      </c>
      <c r="G1915" s="34" t="s">
        <v>181</v>
      </c>
      <c r="H1915" s="34"/>
      <c r="J1915" s="19" t="s">
        <v>179</v>
      </c>
      <c r="K1915" s="178" t="s">
        <v>10223</v>
      </c>
      <c r="L1915" s="181" t="s">
        <v>10700</v>
      </c>
      <c r="M1915" s="183" t="s">
        <v>10834</v>
      </c>
    </row>
    <row r="1916" spans="1:14" s="39" customFormat="1" ht="45" x14ac:dyDescent="0.25">
      <c r="A1916" s="3" t="s">
        <v>5316</v>
      </c>
      <c r="B1916" s="3"/>
      <c r="C1916" s="19" t="s">
        <v>2688</v>
      </c>
      <c r="D1916" s="19"/>
      <c r="E1916" s="33">
        <v>43570</v>
      </c>
      <c r="F1916" s="19" t="s">
        <v>2689</v>
      </c>
      <c r="G1916" s="19"/>
      <c r="H1916" s="19"/>
      <c r="J1916" s="19" t="s">
        <v>2688</v>
      </c>
      <c r="K1916" s="178" t="s">
        <v>9345</v>
      </c>
      <c r="L1916" s="181" t="s">
        <v>10714</v>
      </c>
      <c r="M1916" s="183" t="s">
        <v>10715</v>
      </c>
    </row>
    <row r="1917" spans="1:14" s="39" customFormat="1" ht="30" x14ac:dyDescent="0.25">
      <c r="A1917" s="44" t="s">
        <v>4732</v>
      </c>
      <c r="B1917" s="45" t="s">
        <v>4273</v>
      </c>
      <c r="C1917" s="45" t="s">
        <v>3933</v>
      </c>
      <c r="D1917" s="46">
        <v>43558</v>
      </c>
      <c r="E1917" s="46" t="s">
        <v>3649</v>
      </c>
      <c r="F1917" s="45"/>
      <c r="G1917" s="42" t="s">
        <v>4274</v>
      </c>
      <c r="H1917" s="42"/>
      <c r="I1917" s="47"/>
      <c r="J1917" s="45" t="s">
        <v>3933</v>
      </c>
      <c r="K1917" s="178" t="s">
        <v>10364</v>
      </c>
      <c r="L1917" s="181" t="s">
        <v>10836</v>
      </c>
      <c r="M1917" s="183" t="s">
        <v>10922</v>
      </c>
    </row>
    <row r="1918" spans="1:14" s="39" customFormat="1" ht="105" x14ac:dyDescent="0.25">
      <c r="A1918" s="3" t="s">
        <v>2958</v>
      </c>
      <c r="B1918" s="3"/>
      <c r="C1918" s="19" t="s">
        <v>2959</v>
      </c>
      <c r="D1918" s="19"/>
      <c r="E1918" s="33">
        <v>43795</v>
      </c>
      <c r="F1918" s="19" t="s">
        <v>2960</v>
      </c>
      <c r="G1918" s="19"/>
      <c r="H1918" s="19"/>
      <c r="J1918" s="19" t="s">
        <v>2959</v>
      </c>
      <c r="K1918" s="178" t="s">
        <v>10365</v>
      </c>
      <c r="L1918" s="181" t="s">
        <v>10748</v>
      </c>
      <c r="M1918" s="183" t="s">
        <v>10749</v>
      </c>
    </row>
    <row r="1919" spans="1:14" s="39" customFormat="1" ht="120" x14ac:dyDescent="0.25">
      <c r="A1919" s="3" t="s">
        <v>2290</v>
      </c>
      <c r="B1919" s="3"/>
      <c r="C1919" s="2" t="s">
        <v>2291</v>
      </c>
      <c r="D1919" s="2"/>
      <c r="E1919" s="2">
        <v>45172</v>
      </c>
      <c r="F1919" s="19" t="s">
        <v>2292</v>
      </c>
      <c r="G1919" s="5" t="s">
        <v>2293</v>
      </c>
      <c r="H1919" s="5"/>
      <c r="J1919" s="2" t="s">
        <v>2291</v>
      </c>
      <c r="K1919" s="178" t="s">
        <v>9768</v>
      </c>
      <c r="L1919" s="181" t="s">
        <v>10861</v>
      </c>
      <c r="M1919" s="183" t="s">
        <v>10613</v>
      </c>
    </row>
    <row r="1920" spans="1:14" s="39" customFormat="1" ht="30" x14ac:dyDescent="0.25">
      <c r="A1920" s="3" t="s">
        <v>3087</v>
      </c>
      <c r="B1920" s="3"/>
      <c r="C1920" s="2" t="s">
        <v>3088</v>
      </c>
      <c r="D1920" s="2"/>
      <c r="E1920" s="2">
        <v>43973</v>
      </c>
      <c r="F1920" s="19" t="s">
        <v>3089</v>
      </c>
      <c r="G1920" s="5" t="s">
        <v>241</v>
      </c>
      <c r="H1920" s="5"/>
      <c r="J1920" s="2" t="s">
        <v>3088</v>
      </c>
      <c r="K1920" s="178" t="s">
        <v>9944</v>
      </c>
      <c r="L1920" s="181" t="s">
        <v>10904</v>
      </c>
      <c r="M1920" s="183" t="s">
        <v>10894</v>
      </c>
      <c r="N1920" s="47"/>
    </row>
    <row r="1921" spans="1:14" ht="75" x14ac:dyDescent="0.25">
      <c r="A1921" s="3" t="s">
        <v>2828</v>
      </c>
      <c r="B1921" s="3"/>
      <c r="C1921" s="19" t="s">
        <v>2829</v>
      </c>
      <c r="D1921" s="19"/>
      <c r="E1921" s="33">
        <v>43683</v>
      </c>
      <c r="F1921" s="19" t="s">
        <v>2830</v>
      </c>
      <c r="G1921" s="19"/>
      <c r="H1921" s="19"/>
      <c r="I1921" s="39"/>
      <c r="J1921" s="19" t="s">
        <v>2829</v>
      </c>
      <c r="K1921" s="178" t="s">
        <v>9380</v>
      </c>
      <c r="L1921" s="181" t="s">
        <v>10719</v>
      </c>
      <c r="M1921" s="183" t="s">
        <v>10753</v>
      </c>
      <c r="N1921" s="39"/>
    </row>
    <row r="1922" spans="1:14" s="39" customFormat="1" ht="75" x14ac:dyDescent="0.25">
      <c r="A1922" s="3" t="s">
        <v>2831</v>
      </c>
      <c r="B1922" s="3"/>
      <c r="C1922" s="19" t="s">
        <v>2832</v>
      </c>
      <c r="D1922" s="19"/>
      <c r="E1922" s="33">
        <v>43683</v>
      </c>
      <c r="F1922" s="19" t="s">
        <v>2830</v>
      </c>
      <c r="G1922" s="19"/>
      <c r="H1922" s="19"/>
      <c r="J1922" s="19" t="s">
        <v>2832</v>
      </c>
      <c r="K1922" s="178" t="s">
        <v>9380</v>
      </c>
      <c r="L1922" s="181" t="s">
        <v>10719</v>
      </c>
      <c r="M1922" s="183" t="s">
        <v>10753</v>
      </c>
    </row>
    <row r="1923" spans="1:14" s="39" customFormat="1" ht="75" x14ac:dyDescent="0.25">
      <c r="A1923" s="3" t="s">
        <v>2833</v>
      </c>
      <c r="B1923" s="3"/>
      <c r="C1923" s="19" t="s">
        <v>2834</v>
      </c>
      <c r="D1923" s="19"/>
      <c r="E1923" s="33">
        <v>43683</v>
      </c>
      <c r="F1923" s="19" t="s">
        <v>2830</v>
      </c>
      <c r="G1923" s="19"/>
      <c r="H1923" s="19"/>
      <c r="J1923" s="19" t="s">
        <v>2834</v>
      </c>
      <c r="K1923" s="178" t="s">
        <v>9380</v>
      </c>
      <c r="L1923" s="181" t="s">
        <v>10719</v>
      </c>
      <c r="M1923" s="183" t="s">
        <v>10753</v>
      </c>
    </row>
    <row r="1924" spans="1:14" s="39" customFormat="1" ht="30" x14ac:dyDescent="0.25">
      <c r="A1924" s="44" t="s">
        <v>4515</v>
      </c>
      <c r="B1924" s="45" t="s">
        <v>4516</v>
      </c>
      <c r="C1924" s="45" t="s">
        <v>4517</v>
      </c>
      <c r="D1924" s="46" t="s">
        <v>4518</v>
      </c>
      <c r="E1924" s="46" t="s">
        <v>3649</v>
      </c>
      <c r="F1924" s="45"/>
      <c r="G1924" s="42" t="s">
        <v>4519</v>
      </c>
      <c r="H1924" s="42" t="s">
        <v>4520</v>
      </c>
      <c r="I1924" s="47"/>
      <c r="J1924" s="45" t="s">
        <v>4517</v>
      </c>
      <c r="K1924" s="178" t="s">
        <v>10366</v>
      </c>
      <c r="L1924" s="181" t="s">
        <v>10799</v>
      </c>
      <c r="M1924" s="183" t="s">
        <v>10623</v>
      </c>
    </row>
    <row r="1925" spans="1:14" s="39" customFormat="1" ht="30" x14ac:dyDescent="0.25">
      <c r="A1925" s="3" t="s">
        <v>2819</v>
      </c>
      <c r="B1925" s="3"/>
      <c r="C1925" s="19" t="s">
        <v>2820</v>
      </c>
      <c r="D1925" s="19"/>
      <c r="E1925" s="33">
        <v>43682</v>
      </c>
      <c r="F1925" s="19" t="s">
        <v>2821</v>
      </c>
      <c r="G1925" s="19"/>
      <c r="H1925" s="19"/>
      <c r="J1925" s="19" t="s">
        <v>2820</v>
      </c>
      <c r="K1925" s="178" t="s">
        <v>9573</v>
      </c>
      <c r="L1925" s="181" t="s">
        <v>10876</v>
      </c>
      <c r="M1925" s="183" t="s">
        <v>10799</v>
      </c>
    </row>
    <row r="1926" spans="1:14" s="39" customFormat="1" x14ac:dyDescent="0.25">
      <c r="A1926" s="19" t="s">
        <v>209</v>
      </c>
      <c r="B1926" s="19"/>
      <c r="C1926" s="19" t="s">
        <v>210</v>
      </c>
      <c r="D1926" s="19"/>
      <c r="E1926" s="33">
        <v>43732</v>
      </c>
      <c r="F1926" s="19" t="s">
        <v>96</v>
      </c>
      <c r="G1926" s="34" t="s">
        <v>34</v>
      </c>
      <c r="H1926" s="34"/>
      <c r="J1926" s="19" t="s">
        <v>210</v>
      </c>
      <c r="K1926" s="178" t="s">
        <v>9701</v>
      </c>
      <c r="L1926" s="181" t="s">
        <v>10705</v>
      </c>
      <c r="M1926" s="183" t="s">
        <v>10706</v>
      </c>
    </row>
    <row r="1927" spans="1:14" s="39" customFormat="1" ht="60" x14ac:dyDescent="0.25">
      <c r="A1927" s="3" t="s">
        <v>5599</v>
      </c>
      <c r="B1927" s="3" t="s">
        <v>5600</v>
      </c>
      <c r="C1927" s="3" t="s">
        <v>3765</v>
      </c>
      <c r="D1927" s="3"/>
      <c r="E1927" s="3" t="s">
        <v>3649</v>
      </c>
      <c r="F1927" s="3"/>
      <c r="G1927" s="5">
        <v>4730</v>
      </c>
      <c r="H1927" s="5" t="s">
        <v>5856</v>
      </c>
      <c r="I1927" s="49"/>
      <c r="J1927" s="3" t="s">
        <v>3765</v>
      </c>
      <c r="K1927" s="178" t="s">
        <v>9569</v>
      </c>
      <c r="L1927" s="181" t="s">
        <v>10659</v>
      </c>
      <c r="M1927" s="183" t="s">
        <v>10565</v>
      </c>
      <c r="N1927" s="47"/>
    </row>
    <row r="1928" spans="1:14" ht="45" x14ac:dyDescent="0.25">
      <c r="A1928" s="3" t="s">
        <v>2459</v>
      </c>
      <c r="B1928" s="3"/>
      <c r="C1928" s="2" t="s">
        <v>2460</v>
      </c>
      <c r="D1928" s="2"/>
      <c r="E1928" s="2">
        <v>43424</v>
      </c>
      <c r="F1928" s="19" t="s">
        <v>2458</v>
      </c>
      <c r="G1928" s="5" t="s">
        <v>8</v>
      </c>
      <c r="H1928" s="5"/>
      <c r="I1928" s="39"/>
      <c r="J1928" s="2" t="s">
        <v>2460</v>
      </c>
      <c r="K1928" s="178" t="s">
        <v>9744</v>
      </c>
      <c r="L1928" s="181" t="s">
        <v>10878</v>
      </c>
      <c r="M1928" s="183" t="s">
        <v>10900</v>
      </c>
      <c r="N1928" s="39"/>
    </row>
    <row r="1929" spans="1:14" s="39" customFormat="1" ht="75" x14ac:dyDescent="0.25">
      <c r="A1929" s="3" t="s">
        <v>351</v>
      </c>
      <c r="B1929" s="3"/>
      <c r="C1929" s="2" t="s">
        <v>352</v>
      </c>
      <c r="D1929" s="2"/>
      <c r="E1929" s="2">
        <v>43842</v>
      </c>
      <c r="F1929" s="19" t="s">
        <v>353</v>
      </c>
      <c r="G1929" s="34" t="s">
        <v>5801</v>
      </c>
      <c r="H1929" s="34"/>
      <c r="J1929" s="2" t="s">
        <v>352</v>
      </c>
      <c r="K1929" s="178" t="s">
        <v>10367</v>
      </c>
      <c r="L1929" s="181" t="s">
        <v>10828</v>
      </c>
      <c r="M1929" s="183" t="s">
        <v>10869</v>
      </c>
    </row>
    <row r="1930" spans="1:14" s="39" customFormat="1" ht="45" x14ac:dyDescent="0.25">
      <c r="A1930" s="5" t="s">
        <v>2994</v>
      </c>
      <c r="B1930" s="5"/>
      <c r="C1930" s="2" t="s">
        <v>2995</v>
      </c>
      <c r="D1930" s="2"/>
      <c r="E1930" s="2">
        <v>43850</v>
      </c>
      <c r="F1930" s="19" t="s">
        <v>2996</v>
      </c>
      <c r="G1930" s="5" t="s">
        <v>584</v>
      </c>
      <c r="H1930" s="5"/>
      <c r="J1930" s="2" t="s">
        <v>2995</v>
      </c>
      <c r="K1930" s="178" t="s">
        <v>10368</v>
      </c>
      <c r="L1930" s="181" t="s">
        <v>10756</v>
      </c>
      <c r="M1930" s="183" t="s">
        <v>10744</v>
      </c>
      <c r="N1930" s="47"/>
    </row>
    <row r="1931" spans="1:14" ht="75" x14ac:dyDescent="0.25">
      <c r="A1931" s="5" t="s">
        <v>2598</v>
      </c>
      <c r="B1931" s="5"/>
      <c r="C1931" s="19" t="s">
        <v>2599</v>
      </c>
      <c r="D1931" s="19"/>
      <c r="E1931" s="33">
        <v>41675</v>
      </c>
      <c r="F1931" s="19" t="s">
        <v>2600</v>
      </c>
      <c r="G1931" s="19"/>
      <c r="H1931" s="19"/>
      <c r="I1931" s="39"/>
      <c r="J1931" s="19" t="s">
        <v>2599</v>
      </c>
      <c r="K1931" s="178" t="s">
        <v>10060</v>
      </c>
      <c r="L1931" s="181" t="s">
        <v>10842</v>
      </c>
      <c r="M1931" s="183" t="s">
        <v>10810</v>
      </c>
      <c r="N1931" s="39"/>
    </row>
    <row r="1932" spans="1:14" s="39" customFormat="1" ht="30" x14ac:dyDescent="0.25">
      <c r="A1932" s="44" t="s">
        <v>4007</v>
      </c>
      <c r="B1932" s="45" t="s">
        <v>4008</v>
      </c>
      <c r="C1932" s="45" t="s">
        <v>2599</v>
      </c>
      <c r="D1932" s="46">
        <v>43487</v>
      </c>
      <c r="E1932" s="46" t="s">
        <v>3649</v>
      </c>
      <c r="F1932" s="45"/>
      <c r="G1932" s="42" t="s">
        <v>4009</v>
      </c>
      <c r="H1932" s="42" t="s">
        <v>4010</v>
      </c>
      <c r="I1932" s="49"/>
      <c r="J1932" s="45" t="s">
        <v>2599</v>
      </c>
      <c r="K1932" s="178" t="s">
        <v>10060</v>
      </c>
      <c r="L1932" s="181" t="s">
        <v>10842</v>
      </c>
      <c r="M1932" s="183" t="s">
        <v>10810</v>
      </c>
    </row>
    <row r="1933" spans="1:14" s="39" customFormat="1" ht="30" x14ac:dyDescent="0.25">
      <c r="A1933" s="19" t="s">
        <v>1517</v>
      </c>
      <c r="B1933" s="19"/>
      <c r="C1933" s="33" t="s">
        <v>1518</v>
      </c>
      <c r="D1933" s="33"/>
      <c r="E1933" s="33">
        <v>44762</v>
      </c>
      <c r="F1933" s="36" t="s">
        <v>1519</v>
      </c>
      <c r="G1933" s="19" t="s">
        <v>1395</v>
      </c>
      <c r="H1933" s="19"/>
      <c r="I1933" s="40"/>
      <c r="J1933" s="33" t="s">
        <v>1518</v>
      </c>
      <c r="K1933" s="178" t="s">
        <v>9714</v>
      </c>
      <c r="L1933" s="181" t="s">
        <v>10638</v>
      </c>
      <c r="M1933" s="183" t="s">
        <v>10647</v>
      </c>
    </row>
    <row r="1934" spans="1:14" s="39" customFormat="1" ht="45" x14ac:dyDescent="0.25">
      <c r="A1934" s="3" t="s">
        <v>1177</v>
      </c>
      <c r="B1934" s="3"/>
      <c r="C1934" s="2" t="s">
        <v>1178</v>
      </c>
      <c r="D1934" s="2"/>
      <c r="E1934" s="2">
        <v>44501</v>
      </c>
      <c r="F1934" s="19" t="s">
        <v>1179</v>
      </c>
      <c r="G1934" s="34"/>
      <c r="H1934" s="34"/>
      <c r="I1934" s="40"/>
      <c r="J1934" s="2" t="s">
        <v>1178</v>
      </c>
      <c r="K1934" s="178" t="s">
        <v>10202</v>
      </c>
      <c r="L1934" s="181" t="s">
        <v>10926</v>
      </c>
      <c r="M1934" s="183" t="s">
        <v>10699</v>
      </c>
    </row>
    <row r="1935" spans="1:14" s="39" customFormat="1" ht="30" x14ac:dyDescent="0.25">
      <c r="A1935" s="3" t="s">
        <v>1289</v>
      </c>
      <c r="B1935" s="3"/>
      <c r="C1935" s="33" t="s">
        <v>1290</v>
      </c>
      <c r="D1935" s="33"/>
      <c r="E1935" s="33">
        <v>44567</v>
      </c>
      <c r="F1935" s="36" t="s">
        <v>1288</v>
      </c>
      <c r="G1935" s="34" t="s">
        <v>5813</v>
      </c>
      <c r="H1935" s="34"/>
      <c r="J1935" s="33" t="s">
        <v>1290</v>
      </c>
      <c r="K1935" s="178" t="s">
        <v>9446</v>
      </c>
      <c r="L1935" s="181" t="s">
        <v>10810</v>
      </c>
      <c r="M1935" s="183" t="s">
        <v>10811</v>
      </c>
      <c r="N1935" s="47"/>
    </row>
    <row r="1936" spans="1:14" ht="30" x14ac:dyDescent="0.25">
      <c r="A1936" s="3" t="s">
        <v>1286</v>
      </c>
      <c r="B1936" s="3"/>
      <c r="C1936" s="148" t="s">
        <v>1287</v>
      </c>
      <c r="D1936" s="33"/>
      <c r="E1936" s="33">
        <v>44567</v>
      </c>
      <c r="F1936" s="36" t="s">
        <v>1288</v>
      </c>
      <c r="G1936" s="34" t="s">
        <v>5813</v>
      </c>
      <c r="H1936" s="34"/>
      <c r="I1936" s="39"/>
      <c r="J1936" s="148" t="s">
        <v>1287</v>
      </c>
      <c r="K1936" s="178" t="s">
        <v>9446</v>
      </c>
      <c r="L1936" s="181" t="s">
        <v>10810</v>
      </c>
      <c r="M1936" s="183" t="s">
        <v>10811</v>
      </c>
      <c r="N1936" s="39"/>
    </row>
    <row r="1937" spans="1:14" s="39" customFormat="1" ht="30" x14ac:dyDescent="0.25">
      <c r="A1937" s="44" t="s">
        <v>4455</v>
      </c>
      <c r="B1937" s="45" t="s">
        <v>4408</v>
      </c>
      <c r="C1937" s="45" t="s">
        <v>1287</v>
      </c>
      <c r="D1937" s="46">
        <v>43620</v>
      </c>
      <c r="E1937" s="46" t="s">
        <v>3649</v>
      </c>
      <c r="F1937" s="45"/>
      <c r="G1937" s="42" t="s">
        <v>4456</v>
      </c>
      <c r="H1937" s="42" t="s">
        <v>4457</v>
      </c>
      <c r="I1937" s="47"/>
      <c r="J1937" s="45" t="s">
        <v>1287</v>
      </c>
      <c r="K1937" s="178" t="s">
        <v>9446</v>
      </c>
      <c r="L1937" s="181" t="s">
        <v>10810</v>
      </c>
      <c r="M1937" s="183" t="s">
        <v>10811</v>
      </c>
    </row>
    <row r="1938" spans="1:14" s="39" customFormat="1" ht="60" x14ac:dyDescent="0.25">
      <c r="A1938" s="3" t="s">
        <v>2115</v>
      </c>
      <c r="B1938" s="3"/>
      <c r="C1938" s="2" t="s">
        <v>2116</v>
      </c>
      <c r="D1938" s="2"/>
      <c r="E1938" s="2">
        <v>45108</v>
      </c>
      <c r="F1938" s="19" t="s">
        <v>2117</v>
      </c>
      <c r="G1938" s="5" t="s">
        <v>2112</v>
      </c>
      <c r="H1938" s="5"/>
      <c r="J1938" s="2" t="s">
        <v>2116</v>
      </c>
      <c r="K1938" s="178" t="s">
        <v>9501</v>
      </c>
      <c r="L1938" s="181" t="s">
        <v>10849</v>
      </c>
      <c r="M1938" s="183" t="s">
        <v>10850</v>
      </c>
    </row>
    <row r="1939" spans="1:14" s="39" customFormat="1" ht="30" x14ac:dyDescent="0.25">
      <c r="A1939" s="19" t="s">
        <v>1617</v>
      </c>
      <c r="B1939" s="19"/>
      <c r="C1939" s="33" t="s">
        <v>1618</v>
      </c>
      <c r="D1939" s="33"/>
      <c r="E1939" s="33">
        <v>44835</v>
      </c>
      <c r="F1939" s="36" t="s">
        <v>1619</v>
      </c>
      <c r="G1939" s="19" t="s">
        <v>1620</v>
      </c>
      <c r="H1939" s="19"/>
      <c r="J1939" s="33" t="s">
        <v>1618</v>
      </c>
      <c r="K1939" s="178" t="s">
        <v>9543</v>
      </c>
      <c r="L1939" s="181" t="s">
        <v>10641</v>
      </c>
      <c r="M1939" s="183" t="s">
        <v>10642</v>
      </c>
    </row>
    <row r="1940" spans="1:14" s="39" customFormat="1" ht="60" x14ac:dyDescent="0.25">
      <c r="A1940" s="19" t="s">
        <v>1408</v>
      </c>
      <c r="B1940" s="19"/>
      <c r="C1940" s="33" t="s">
        <v>1409</v>
      </c>
      <c r="D1940" s="33"/>
      <c r="E1940" s="33">
        <v>44683</v>
      </c>
      <c r="F1940" s="36" t="s">
        <v>1410</v>
      </c>
      <c r="G1940" s="34" t="s">
        <v>1411</v>
      </c>
      <c r="H1940" s="34"/>
      <c r="I1940" s="40"/>
      <c r="J1940" s="33" t="s">
        <v>1409</v>
      </c>
      <c r="K1940" s="178" t="s">
        <v>9848</v>
      </c>
      <c r="L1940" s="181" t="s">
        <v>10682</v>
      </c>
      <c r="M1940" s="183" t="s">
        <v>10855</v>
      </c>
      <c r="N1940" s="47"/>
    </row>
    <row r="1941" spans="1:14" ht="60" x14ac:dyDescent="0.25">
      <c r="A1941" s="19" t="s">
        <v>1469</v>
      </c>
      <c r="B1941" s="19"/>
      <c r="C1941" s="33" t="s">
        <v>1470</v>
      </c>
      <c r="D1941" s="33"/>
      <c r="E1941" s="33">
        <v>44731</v>
      </c>
      <c r="F1941" s="36" t="s">
        <v>1471</v>
      </c>
      <c r="G1941" s="19" t="s">
        <v>5828</v>
      </c>
      <c r="H1941" s="19"/>
      <c r="I1941" s="40"/>
      <c r="J1941" s="33" t="s">
        <v>1470</v>
      </c>
      <c r="K1941" s="178" t="s">
        <v>10369</v>
      </c>
      <c r="L1941" s="181" t="s">
        <v>10752</v>
      </c>
      <c r="M1941" s="183" t="s">
        <v>10569</v>
      </c>
      <c r="N1941" s="39"/>
    </row>
    <row r="1942" spans="1:14" s="39" customFormat="1" ht="45" x14ac:dyDescent="0.25">
      <c r="A1942" s="3" t="s">
        <v>1362</v>
      </c>
      <c r="B1942" s="3"/>
      <c r="C1942" s="33" t="s">
        <v>1363</v>
      </c>
      <c r="D1942" s="33"/>
      <c r="E1942" s="33">
        <v>44639</v>
      </c>
      <c r="F1942" s="36" t="s">
        <v>1364</v>
      </c>
      <c r="G1942" s="34" t="s">
        <v>5821</v>
      </c>
      <c r="H1942" s="34"/>
      <c r="I1942" s="40"/>
      <c r="J1942" s="33" t="s">
        <v>1363</v>
      </c>
      <c r="K1942" s="178" t="s">
        <v>10370</v>
      </c>
      <c r="L1942" s="181" t="s">
        <v>10889</v>
      </c>
      <c r="M1942" s="183" t="s">
        <v>10909</v>
      </c>
    </row>
    <row r="1943" spans="1:14" s="39" customFormat="1" ht="30" x14ac:dyDescent="0.25">
      <c r="A1943" s="19" t="s">
        <v>4851</v>
      </c>
      <c r="B1943" s="19"/>
      <c r="C1943" s="19" t="s">
        <v>70</v>
      </c>
      <c r="D1943" s="19"/>
      <c r="E1943" s="33">
        <v>43590</v>
      </c>
      <c r="F1943" s="19" t="s">
        <v>71</v>
      </c>
      <c r="G1943" s="34" t="s">
        <v>18</v>
      </c>
      <c r="H1943" s="34"/>
      <c r="I1943" s="40"/>
      <c r="J1943" s="19" t="s">
        <v>70</v>
      </c>
      <c r="K1943" s="178" t="s">
        <v>10371</v>
      </c>
      <c r="L1943" s="181" t="s">
        <v>10891</v>
      </c>
      <c r="M1943" s="183" t="s">
        <v>10892</v>
      </c>
    </row>
    <row r="1944" spans="1:14" s="39" customFormat="1" ht="30" x14ac:dyDescent="0.25">
      <c r="A1944" s="19" t="s">
        <v>5433</v>
      </c>
      <c r="B1944" s="19"/>
      <c r="C1944" s="19" t="s">
        <v>3324</v>
      </c>
      <c r="D1944" s="19"/>
      <c r="E1944" s="33">
        <v>44395</v>
      </c>
      <c r="F1944" s="166" t="s">
        <v>3325</v>
      </c>
      <c r="G1944" s="166" t="s">
        <v>6076</v>
      </c>
      <c r="H1944" s="19"/>
      <c r="J1944" s="19" t="s">
        <v>3324</v>
      </c>
      <c r="K1944" s="178" t="s">
        <v>10372</v>
      </c>
      <c r="L1944" s="181" t="s">
        <v>10567</v>
      </c>
      <c r="M1944" s="183" t="s">
        <v>10568</v>
      </c>
    </row>
    <row r="1945" spans="1:14" s="39" customFormat="1" ht="45" x14ac:dyDescent="0.25">
      <c r="A1945" s="3" t="s">
        <v>2261</v>
      </c>
      <c r="B1945" s="3"/>
      <c r="C1945" s="2" t="s">
        <v>2262</v>
      </c>
      <c r="D1945" s="2"/>
      <c r="E1945" s="2">
        <v>45166</v>
      </c>
      <c r="F1945" s="19" t="s">
        <v>2263</v>
      </c>
      <c r="G1945" s="5" t="s">
        <v>2264</v>
      </c>
      <c r="H1945" s="5"/>
      <c r="J1945" s="2" t="s">
        <v>2262</v>
      </c>
      <c r="K1945" s="178" t="s">
        <v>9429</v>
      </c>
      <c r="L1945" s="181" t="s">
        <v>10616</v>
      </c>
      <c r="M1945" s="183" t="s">
        <v>10791</v>
      </c>
    </row>
    <row r="1946" spans="1:14" s="39" customFormat="1" ht="45" x14ac:dyDescent="0.25">
      <c r="A1946" s="3" t="s">
        <v>2261</v>
      </c>
      <c r="B1946" s="3"/>
      <c r="C1946" s="2" t="s">
        <v>2265</v>
      </c>
      <c r="D1946" s="2"/>
      <c r="E1946" s="2">
        <v>45166</v>
      </c>
      <c r="F1946" s="19" t="s">
        <v>2266</v>
      </c>
      <c r="G1946" s="5" t="s">
        <v>2264</v>
      </c>
      <c r="H1946" s="5"/>
      <c r="J1946" s="2" t="s">
        <v>2265</v>
      </c>
      <c r="K1946" s="178" t="s">
        <v>9429</v>
      </c>
      <c r="L1946" s="181" t="s">
        <v>10616</v>
      </c>
      <c r="M1946" s="183" t="s">
        <v>10791</v>
      </c>
    </row>
    <row r="1947" spans="1:14" s="39" customFormat="1" ht="45" x14ac:dyDescent="0.25">
      <c r="A1947" s="3" t="s">
        <v>5645</v>
      </c>
      <c r="B1947" s="3" t="s">
        <v>5646</v>
      </c>
      <c r="C1947" s="3" t="s">
        <v>3781</v>
      </c>
      <c r="D1947" s="3"/>
      <c r="E1947" s="3" t="s">
        <v>3649</v>
      </c>
      <c r="F1947" s="3"/>
      <c r="G1947" s="5" t="s">
        <v>5764</v>
      </c>
      <c r="H1947" s="5"/>
      <c r="I1947" s="47"/>
      <c r="J1947" s="3" t="s">
        <v>3781</v>
      </c>
      <c r="K1947" s="178" t="s">
        <v>9450</v>
      </c>
      <c r="L1947" s="181" t="s">
        <v>10816</v>
      </c>
      <c r="M1947" s="183" t="s">
        <v>10814</v>
      </c>
    </row>
    <row r="1948" spans="1:14" s="39" customFormat="1" ht="30" x14ac:dyDescent="0.25">
      <c r="A1948" s="3" t="s">
        <v>2451</v>
      </c>
      <c r="B1948" s="3"/>
      <c r="C1948" s="2" t="s">
        <v>2452</v>
      </c>
      <c r="D1948" s="2"/>
      <c r="E1948" s="2">
        <v>43423</v>
      </c>
      <c r="F1948" s="19" t="s">
        <v>2453</v>
      </c>
      <c r="G1948" s="5" t="s">
        <v>2454</v>
      </c>
      <c r="H1948" s="5"/>
      <c r="J1948" s="2" t="s">
        <v>2452</v>
      </c>
      <c r="K1948" s="178" t="s">
        <v>10373</v>
      </c>
      <c r="L1948" s="181" t="s">
        <v>10659</v>
      </c>
      <c r="M1948" s="183" t="s">
        <v>10565</v>
      </c>
    </row>
    <row r="1949" spans="1:14" s="39" customFormat="1" ht="30" x14ac:dyDescent="0.25">
      <c r="A1949" s="3" t="s">
        <v>2451</v>
      </c>
      <c r="B1949" s="3"/>
      <c r="C1949" s="2" t="s">
        <v>2455</v>
      </c>
      <c r="D1949" s="2"/>
      <c r="E1949" s="2">
        <v>43423</v>
      </c>
      <c r="F1949" s="19" t="s">
        <v>2453</v>
      </c>
      <c r="G1949" s="5" t="s">
        <v>2454</v>
      </c>
      <c r="H1949" s="5"/>
      <c r="J1949" s="2" t="s">
        <v>2455</v>
      </c>
      <c r="K1949" s="178" t="s">
        <v>10373</v>
      </c>
      <c r="L1949" s="181" t="s">
        <v>10659</v>
      </c>
      <c r="M1949" s="183" t="s">
        <v>10565</v>
      </c>
    </row>
    <row r="1950" spans="1:14" s="39" customFormat="1" x14ac:dyDescent="0.25">
      <c r="A1950" s="19" t="s">
        <v>4896</v>
      </c>
      <c r="B1950" s="19"/>
      <c r="C1950" s="19" t="s">
        <v>218</v>
      </c>
      <c r="D1950" s="19"/>
      <c r="E1950" s="33">
        <v>43736</v>
      </c>
      <c r="F1950" s="19" t="s">
        <v>219</v>
      </c>
      <c r="G1950" s="34" t="s">
        <v>68</v>
      </c>
      <c r="H1950" s="34"/>
      <c r="J1950" s="19" t="s">
        <v>218</v>
      </c>
      <c r="K1950" s="178" t="s">
        <v>10322</v>
      </c>
      <c r="L1950" s="181" t="s">
        <v>10792</v>
      </c>
      <c r="M1950" s="183" t="s">
        <v>10856</v>
      </c>
      <c r="N1950" s="47"/>
    </row>
    <row r="1951" spans="1:14" ht="60" x14ac:dyDescent="0.25">
      <c r="A1951" s="3" t="s">
        <v>4718</v>
      </c>
      <c r="B1951" s="3"/>
      <c r="C1951" s="19" t="s">
        <v>2665</v>
      </c>
      <c r="D1951" s="19"/>
      <c r="E1951" s="33">
        <v>43559</v>
      </c>
      <c r="F1951" s="19" t="s">
        <v>2666</v>
      </c>
      <c r="G1951" s="19"/>
      <c r="H1951" s="19"/>
      <c r="I1951" s="39"/>
      <c r="J1951" s="19" t="s">
        <v>2665</v>
      </c>
      <c r="K1951" s="178" t="s">
        <v>10374</v>
      </c>
      <c r="L1951" s="181" t="s">
        <v>10711</v>
      </c>
      <c r="M1951" s="183" t="s">
        <v>10881</v>
      </c>
      <c r="N1951" s="39"/>
    </row>
    <row r="1952" spans="1:14" s="39" customFormat="1" ht="75" x14ac:dyDescent="0.25">
      <c r="A1952" s="44" t="s">
        <v>4718</v>
      </c>
      <c r="B1952" s="45" t="s">
        <v>4221</v>
      </c>
      <c r="C1952" s="45" t="s">
        <v>2665</v>
      </c>
      <c r="D1952" s="46">
        <v>43544</v>
      </c>
      <c r="E1952" s="46" t="s">
        <v>3649</v>
      </c>
      <c r="F1952" s="45"/>
      <c r="G1952" s="42" t="s">
        <v>4222</v>
      </c>
      <c r="H1952" s="42" t="s">
        <v>4223</v>
      </c>
      <c r="I1952" s="47"/>
      <c r="J1952" s="45" t="s">
        <v>2665</v>
      </c>
      <c r="K1952" s="178" t="s">
        <v>10374</v>
      </c>
      <c r="L1952" s="181" t="s">
        <v>10711</v>
      </c>
      <c r="M1952" s="183" t="s">
        <v>10881</v>
      </c>
    </row>
    <row r="1953" spans="1:14" s="39" customFormat="1" ht="30" x14ac:dyDescent="0.25">
      <c r="A1953" s="19" t="s">
        <v>4840</v>
      </c>
      <c r="B1953" s="19"/>
      <c r="C1953" s="33" t="s">
        <v>1432</v>
      </c>
      <c r="D1953" s="33"/>
      <c r="E1953" s="33">
        <v>44705</v>
      </c>
      <c r="F1953" s="36" t="s">
        <v>1433</v>
      </c>
      <c r="G1953" s="34" t="s">
        <v>1372</v>
      </c>
      <c r="H1953" s="34"/>
      <c r="J1953" s="33" t="s">
        <v>1432</v>
      </c>
      <c r="K1953" s="178" t="s">
        <v>10375</v>
      </c>
      <c r="L1953" s="181" t="s">
        <v>10902</v>
      </c>
      <c r="M1953" s="183" t="s">
        <v>10911</v>
      </c>
    </row>
    <row r="1954" spans="1:14" s="39" customFormat="1" ht="30" x14ac:dyDescent="0.25">
      <c r="A1954" s="19" t="s">
        <v>3397</v>
      </c>
      <c r="B1954" s="19"/>
      <c r="C1954" s="19" t="s">
        <v>3398</v>
      </c>
      <c r="D1954" s="19"/>
      <c r="E1954" s="33">
        <v>44622</v>
      </c>
      <c r="F1954" s="19" t="s">
        <v>2161</v>
      </c>
      <c r="G1954" s="34" t="s">
        <v>11</v>
      </c>
      <c r="H1954" s="34"/>
      <c r="J1954" s="19" t="s">
        <v>3398</v>
      </c>
      <c r="K1954" s="178" t="s">
        <v>10376</v>
      </c>
      <c r="L1954" s="181" t="s">
        <v>10731</v>
      </c>
      <c r="M1954" s="183" t="s">
        <v>10728</v>
      </c>
    </row>
    <row r="1955" spans="1:14" s="39" customFormat="1" ht="75" x14ac:dyDescent="0.25">
      <c r="A1955" s="3" t="s">
        <v>3194</v>
      </c>
      <c r="B1955" s="3"/>
      <c r="C1955" s="2" t="s">
        <v>6017</v>
      </c>
      <c r="D1955" s="2"/>
      <c r="E1955" s="2">
        <v>44131</v>
      </c>
      <c r="F1955" s="19" t="s">
        <v>3195</v>
      </c>
      <c r="G1955" s="5" t="s">
        <v>3196</v>
      </c>
      <c r="H1955" s="5"/>
      <c r="J1955" s="2" t="s">
        <v>6017</v>
      </c>
      <c r="K1955" s="178" t="s">
        <v>9676</v>
      </c>
      <c r="L1955" s="181" t="s">
        <v>10749</v>
      </c>
      <c r="M1955" s="183" t="s">
        <v>10615</v>
      </c>
      <c r="N1955" s="47"/>
    </row>
    <row r="1956" spans="1:14" ht="30" x14ac:dyDescent="0.25">
      <c r="A1956" s="19" t="s">
        <v>4866</v>
      </c>
      <c r="B1956" s="19"/>
      <c r="C1956" s="19" t="s">
        <v>109</v>
      </c>
      <c r="D1956" s="19"/>
      <c r="E1956" s="33">
        <v>43646</v>
      </c>
      <c r="F1956" s="19" t="s">
        <v>110</v>
      </c>
      <c r="G1956" s="34" t="s">
        <v>111</v>
      </c>
      <c r="H1956" s="34"/>
      <c r="I1956" s="39"/>
      <c r="J1956" s="19" t="s">
        <v>109</v>
      </c>
      <c r="K1956" s="178" t="s">
        <v>10377</v>
      </c>
      <c r="L1956" s="181" t="s">
        <v>10831</v>
      </c>
      <c r="M1956" s="183" t="s">
        <v>10832</v>
      </c>
      <c r="N1956" s="39"/>
    </row>
    <row r="1957" spans="1:14" s="39" customFormat="1" ht="30" x14ac:dyDescent="0.25">
      <c r="A1957" s="19" t="s">
        <v>4866</v>
      </c>
      <c r="B1957" s="19"/>
      <c r="C1957" s="19" t="s">
        <v>128</v>
      </c>
      <c r="D1957" s="19"/>
      <c r="E1957" s="2">
        <v>43656</v>
      </c>
      <c r="F1957" s="3" t="s">
        <v>129</v>
      </c>
      <c r="G1957" s="34" t="s">
        <v>5794</v>
      </c>
      <c r="H1957" s="34"/>
      <c r="J1957" s="19" t="s">
        <v>128</v>
      </c>
      <c r="K1957" s="178" t="s">
        <v>10378</v>
      </c>
      <c r="L1957" s="181" t="s">
        <v>10839</v>
      </c>
      <c r="M1957" s="183" t="s">
        <v>10880</v>
      </c>
    </row>
    <row r="1958" spans="1:14" s="39" customFormat="1" ht="30" x14ac:dyDescent="0.25">
      <c r="A1958" s="3" t="s">
        <v>5057</v>
      </c>
      <c r="B1958" s="3"/>
      <c r="C1958" s="2" t="s">
        <v>693</v>
      </c>
      <c r="D1958" s="2"/>
      <c r="E1958" s="2">
        <v>44143</v>
      </c>
      <c r="F1958" s="19" t="s">
        <v>367</v>
      </c>
      <c r="G1958" s="34" t="s">
        <v>23</v>
      </c>
      <c r="H1958" s="34"/>
      <c r="J1958" s="2" t="s">
        <v>693</v>
      </c>
      <c r="K1958" s="178" t="s">
        <v>9434</v>
      </c>
      <c r="L1958" s="181" t="s">
        <v>10794</v>
      </c>
      <c r="M1958" s="183" t="s">
        <v>10795</v>
      </c>
    </row>
    <row r="1959" spans="1:14" s="39" customFormat="1" ht="75" x14ac:dyDescent="0.25">
      <c r="A1959" s="3" t="s">
        <v>5120</v>
      </c>
      <c r="B1959" s="3"/>
      <c r="C1959" s="2" t="s">
        <v>1247</v>
      </c>
      <c r="D1959" s="2"/>
      <c r="E1959" s="2">
        <v>44549</v>
      </c>
      <c r="F1959" s="36" t="s">
        <v>1248</v>
      </c>
      <c r="G1959" s="34"/>
      <c r="H1959" s="34"/>
      <c r="J1959" s="2" t="s">
        <v>1247</v>
      </c>
      <c r="K1959" s="178" t="s">
        <v>9534</v>
      </c>
      <c r="L1959" s="181" t="s">
        <v>10580</v>
      </c>
      <c r="M1959" s="183" t="s">
        <v>10659</v>
      </c>
    </row>
    <row r="1960" spans="1:14" s="39" customFormat="1" ht="30" x14ac:dyDescent="0.25">
      <c r="A1960" s="19" t="s">
        <v>5163</v>
      </c>
      <c r="B1960" s="19"/>
      <c r="C1960" s="33" t="s">
        <v>1405</v>
      </c>
      <c r="D1960" s="33"/>
      <c r="E1960" s="33">
        <v>44676</v>
      </c>
      <c r="F1960" s="36" t="s">
        <v>1406</v>
      </c>
      <c r="G1960" s="34" t="s">
        <v>212</v>
      </c>
      <c r="H1960" s="34"/>
      <c r="J1960" s="33" t="s">
        <v>1405</v>
      </c>
      <c r="K1960" s="178" t="s">
        <v>9584</v>
      </c>
      <c r="L1960" s="181" t="s">
        <v>10726</v>
      </c>
      <c r="M1960" s="183" t="s">
        <v>10877</v>
      </c>
    </row>
    <row r="1961" spans="1:14" s="39" customFormat="1" x14ac:dyDescent="0.25">
      <c r="A1961" s="3" t="s">
        <v>4913</v>
      </c>
      <c r="B1961" s="3"/>
      <c r="C1961" s="19" t="s">
        <v>271</v>
      </c>
      <c r="D1961" s="19"/>
      <c r="E1961" s="33">
        <v>43772</v>
      </c>
      <c r="F1961" s="19" t="s">
        <v>96</v>
      </c>
      <c r="G1961" s="34" t="s">
        <v>34</v>
      </c>
      <c r="H1961" s="34"/>
      <c r="J1961" s="19" t="s">
        <v>271</v>
      </c>
      <c r="K1961" s="178" t="s">
        <v>9734</v>
      </c>
      <c r="L1961" s="181" t="s">
        <v>10644</v>
      </c>
      <c r="M1961" s="183" t="s">
        <v>10677</v>
      </c>
    </row>
    <row r="1962" spans="1:14" s="39" customFormat="1" ht="30" x14ac:dyDescent="0.25">
      <c r="A1962" s="3" t="s">
        <v>4942</v>
      </c>
      <c r="B1962" s="3"/>
      <c r="C1962" s="2" t="s">
        <v>344</v>
      </c>
      <c r="D1962" s="2"/>
      <c r="E1962" s="2">
        <v>43841</v>
      </c>
      <c r="F1962" s="19" t="s">
        <v>345</v>
      </c>
      <c r="G1962" s="34" t="s">
        <v>346</v>
      </c>
      <c r="H1962" s="34"/>
      <c r="J1962" s="2" t="s">
        <v>344</v>
      </c>
      <c r="K1962" s="178" t="s">
        <v>9517</v>
      </c>
      <c r="L1962" s="181" t="s">
        <v>10816</v>
      </c>
      <c r="M1962" s="183" t="s">
        <v>10814</v>
      </c>
    </row>
    <row r="1963" spans="1:14" s="39" customFormat="1" ht="30" x14ac:dyDescent="0.25">
      <c r="A1963" s="19" t="s">
        <v>4857</v>
      </c>
      <c r="B1963" s="19"/>
      <c r="C1963" s="19" t="s">
        <v>87</v>
      </c>
      <c r="D1963" s="19"/>
      <c r="E1963" s="33">
        <v>43618</v>
      </c>
      <c r="F1963" s="19" t="s">
        <v>88</v>
      </c>
      <c r="G1963" s="34" t="s">
        <v>25</v>
      </c>
      <c r="H1963" s="34"/>
      <c r="J1963" s="19" t="s">
        <v>87</v>
      </c>
      <c r="K1963" s="178" t="s">
        <v>10379</v>
      </c>
      <c r="L1963" s="181" t="s">
        <v>10650</v>
      </c>
      <c r="M1963" s="183" t="s">
        <v>10854</v>
      </c>
    </row>
    <row r="1964" spans="1:14" s="39" customFormat="1" ht="30" x14ac:dyDescent="0.25">
      <c r="A1964" s="19" t="s">
        <v>5435</v>
      </c>
      <c r="B1964" s="19"/>
      <c r="C1964" s="19" t="s">
        <v>3335</v>
      </c>
      <c r="D1964" s="19"/>
      <c r="E1964" s="33">
        <v>44424</v>
      </c>
      <c r="F1964" s="19" t="s">
        <v>1299</v>
      </c>
      <c r="G1964" s="19"/>
      <c r="H1964" s="19"/>
      <c r="J1964" s="19" t="s">
        <v>3335</v>
      </c>
      <c r="K1964" s="178" t="s">
        <v>10380</v>
      </c>
      <c r="L1964" s="181" t="s">
        <v>10782</v>
      </c>
      <c r="M1964" s="183" t="s">
        <v>10884</v>
      </c>
    </row>
    <row r="1965" spans="1:14" s="39" customFormat="1" ht="30" x14ac:dyDescent="0.25">
      <c r="A1965" s="44" t="s">
        <v>4672</v>
      </c>
      <c r="B1965" s="45" t="s">
        <v>4053</v>
      </c>
      <c r="C1965" s="45" t="s">
        <v>3335</v>
      </c>
      <c r="D1965" s="46">
        <v>43504</v>
      </c>
      <c r="E1965" s="46" t="s">
        <v>3649</v>
      </c>
      <c r="F1965" s="45"/>
      <c r="G1965" s="42" t="s">
        <v>3988</v>
      </c>
      <c r="H1965" s="42" t="s">
        <v>4054</v>
      </c>
      <c r="I1965" s="47"/>
      <c r="J1965" s="45" t="s">
        <v>3335</v>
      </c>
      <c r="K1965" s="178" t="s">
        <v>10380</v>
      </c>
      <c r="L1965" s="181" t="s">
        <v>10782</v>
      </c>
      <c r="M1965" s="183" t="s">
        <v>10884</v>
      </c>
    </row>
    <row r="1966" spans="1:14" s="39" customFormat="1" ht="30" x14ac:dyDescent="0.25">
      <c r="A1966" s="3" t="s">
        <v>5603</v>
      </c>
      <c r="B1966" s="3" t="s">
        <v>5602</v>
      </c>
      <c r="C1966" s="3" t="s">
        <v>3768</v>
      </c>
      <c r="D1966" s="3"/>
      <c r="E1966" s="3" t="s">
        <v>3649</v>
      </c>
      <c r="F1966" s="3"/>
      <c r="G1966" s="5" t="s">
        <v>5759</v>
      </c>
      <c r="H1966" s="5" t="s">
        <v>5857</v>
      </c>
      <c r="I1966" s="47"/>
      <c r="J1966" s="3" t="s">
        <v>3768</v>
      </c>
      <c r="K1966" s="178" t="s">
        <v>9569</v>
      </c>
      <c r="L1966" s="181" t="s">
        <v>10659</v>
      </c>
      <c r="M1966" s="183" t="s">
        <v>10565</v>
      </c>
    </row>
    <row r="1967" spans="1:14" s="39" customFormat="1" ht="45" x14ac:dyDescent="0.25">
      <c r="A1967" s="101" t="s">
        <v>8013</v>
      </c>
      <c r="B1967" s="101" t="s">
        <v>8014</v>
      </c>
      <c r="C1967" s="19" t="s">
        <v>3632</v>
      </c>
      <c r="D1967" s="33">
        <v>43545</v>
      </c>
      <c r="E1967" s="104" t="s">
        <v>3649</v>
      </c>
      <c r="F1967" s="102" t="s">
        <v>12</v>
      </c>
      <c r="G1967" s="101" t="s">
        <v>1620</v>
      </c>
      <c r="H1967" s="101" t="s">
        <v>8015</v>
      </c>
      <c r="I1967" s="54"/>
      <c r="J1967" s="19" t="s">
        <v>3632</v>
      </c>
      <c r="K1967" s="178" t="s">
        <v>10381</v>
      </c>
      <c r="L1967" s="181" t="s">
        <v>10832</v>
      </c>
      <c r="M1967" s="183" t="s">
        <v>10875</v>
      </c>
    </row>
    <row r="1968" spans="1:14" ht="45" x14ac:dyDescent="0.25">
      <c r="A1968" s="44" t="s">
        <v>4474</v>
      </c>
      <c r="B1968" s="45" t="s">
        <v>4002</v>
      </c>
      <c r="C1968" s="45" t="s">
        <v>4475</v>
      </c>
      <c r="D1968" s="46" t="s">
        <v>4476</v>
      </c>
      <c r="E1968" s="46" t="s">
        <v>3649</v>
      </c>
      <c r="F1968" s="45"/>
      <c r="G1968" s="42" t="s">
        <v>4477</v>
      </c>
      <c r="H1968" s="42"/>
      <c r="J1968" s="45" t="s">
        <v>4475</v>
      </c>
      <c r="K1968" s="178" t="s">
        <v>10382</v>
      </c>
      <c r="L1968" s="181" t="s">
        <v>10771</v>
      </c>
      <c r="M1968" s="183" t="s">
        <v>10772</v>
      </c>
    </row>
    <row r="1969" spans="1:13" ht="45" x14ac:dyDescent="0.25">
      <c r="A1969" s="44" t="s">
        <v>4478</v>
      </c>
      <c r="B1969" s="45" t="s">
        <v>4034</v>
      </c>
      <c r="C1969" s="45" t="s">
        <v>4479</v>
      </c>
      <c r="D1969" s="46" t="s">
        <v>4480</v>
      </c>
      <c r="E1969" s="46" t="s">
        <v>3649</v>
      </c>
      <c r="F1969" s="45"/>
      <c r="G1969" s="42" t="s">
        <v>4477</v>
      </c>
      <c r="H1969" s="42"/>
      <c r="J1969" s="45" t="s">
        <v>4479</v>
      </c>
      <c r="K1969" s="178" t="s">
        <v>10382</v>
      </c>
      <c r="L1969" s="181" t="s">
        <v>10771</v>
      </c>
      <c r="M1969" s="183" t="s">
        <v>10772</v>
      </c>
    </row>
    <row r="1970" spans="1:13" ht="30" x14ac:dyDescent="0.25">
      <c r="A1970" s="3" t="s">
        <v>2078</v>
      </c>
      <c r="B1970" s="3"/>
      <c r="C1970" s="2" t="s">
        <v>2079</v>
      </c>
      <c r="D1970" s="2"/>
      <c r="E1970" s="2">
        <v>45102</v>
      </c>
      <c r="F1970" s="19" t="s">
        <v>1641</v>
      </c>
      <c r="G1970" s="5" t="s">
        <v>14</v>
      </c>
      <c r="H1970" s="5"/>
      <c r="I1970" s="39"/>
      <c r="J1970" s="2" t="s">
        <v>2079</v>
      </c>
      <c r="K1970" s="178" t="s">
        <v>10226</v>
      </c>
      <c r="L1970" s="181" t="s">
        <v>10573</v>
      </c>
      <c r="M1970" s="183" t="s">
        <v>10574</v>
      </c>
    </row>
    <row r="1971" spans="1:13" x14ac:dyDescent="0.25">
      <c r="A1971" s="3" t="s">
        <v>265</v>
      </c>
      <c r="B1971" s="3"/>
      <c r="C1971" s="19" t="s">
        <v>311</v>
      </c>
      <c r="D1971" s="19"/>
      <c r="E1971" s="33">
        <v>43808</v>
      </c>
      <c r="F1971" s="19" t="s">
        <v>312</v>
      </c>
      <c r="G1971" s="34" t="s">
        <v>313</v>
      </c>
      <c r="H1971" s="34"/>
      <c r="I1971" s="39"/>
      <c r="J1971" s="19" t="s">
        <v>311</v>
      </c>
      <c r="K1971" s="178" t="s">
        <v>10383</v>
      </c>
      <c r="L1971" s="181" t="s">
        <v>10846</v>
      </c>
      <c r="M1971" s="183" t="s">
        <v>10621</v>
      </c>
    </row>
    <row r="1972" spans="1:13" s="39" customFormat="1" ht="30" x14ac:dyDescent="0.25">
      <c r="A1972" s="3" t="s">
        <v>5368</v>
      </c>
      <c r="B1972" s="3"/>
      <c r="C1972" s="19" t="s">
        <v>2877</v>
      </c>
      <c r="D1972" s="19"/>
      <c r="E1972" s="33">
        <v>43720</v>
      </c>
      <c r="F1972" s="19" t="s">
        <v>2878</v>
      </c>
      <c r="G1972" s="19"/>
      <c r="H1972" s="19"/>
      <c r="J1972" s="19" t="s">
        <v>2877</v>
      </c>
      <c r="K1972" s="178" t="s">
        <v>10287</v>
      </c>
      <c r="L1972" s="181" t="s">
        <v>10590</v>
      </c>
      <c r="M1972" s="183" t="s">
        <v>10617</v>
      </c>
    </row>
    <row r="1973" spans="1:13" s="39" customFormat="1" ht="30" x14ac:dyDescent="0.25">
      <c r="A1973" s="3" t="s">
        <v>5516</v>
      </c>
      <c r="B1973" s="3" t="s">
        <v>5515</v>
      </c>
      <c r="C1973" s="3" t="s">
        <v>3905</v>
      </c>
      <c r="D1973" s="3"/>
      <c r="E1973" s="3" t="s">
        <v>3875</v>
      </c>
      <c r="F1973" s="3"/>
      <c r="G1973" s="5" t="s">
        <v>5787</v>
      </c>
      <c r="H1973" s="5"/>
      <c r="I1973" s="47"/>
      <c r="J1973" s="3" t="s">
        <v>3905</v>
      </c>
      <c r="K1973" s="178" t="s">
        <v>9545</v>
      </c>
      <c r="L1973" s="181" t="s">
        <v>10664</v>
      </c>
      <c r="M1973" s="183" t="s">
        <v>10665</v>
      </c>
    </row>
    <row r="1974" spans="1:13" s="39" customFormat="1" ht="60" x14ac:dyDescent="0.25">
      <c r="A1974" s="3" t="s">
        <v>2314</v>
      </c>
      <c r="B1974" s="3"/>
      <c r="C1974" s="2" t="s">
        <v>2315</v>
      </c>
      <c r="D1974" s="2"/>
      <c r="E1974" s="2">
        <v>45173</v>
      </c>
      <c r="F1974" s="19" t="s">
        <v>2309</v>
      </c>
      <c r="G1974" s="5" t="s">
        <v>313</v>
      </c>
      <c r="H1974" s="5"/>
      <c r="J1974" s="2" t="s">
        <v>2315</v>
      </c>
      <c r="K1974" s="178" t="s">
        <v>9879</v>
      </c>
      <c r="L1974" s="181" t="s">
        <v>10678</v>
      </c>
      <c r="M1974" s="183" t="s">
        <v>10876</v>
      </c>
    </row>
    <row r="1975" spans="1:13" ht="60" x14ac:dyDescent="0.25">
      <c r="A1975" s="3" t="s">
        <v>2312</v>
      </c>
      <c r="B1975" s="3"/>
      <c r="C1975" s="2" t="s">
        <v>2313</v>
      </c>
      <c r="D1975" s="2"/>
      <c r="E1975" s="2">
        <v>45173</v>
      </c>
      <c r="F1975" s="19" t="s">
        <v>2309</v>
      </c>
      <c r="G1975" s="5" t="s">
        <v>313</v>
      </c>
      <c r="H1975" s="5"/>
      <c r="I1975" s="39"/>
      <c r="J1975" s="2" t="s">
        <v>2313</v>
      </c>
      <c r="K1975" s="178" t="s">
        <v>9879</v>
      </c>
      <c r="L1975" s="181" t="s">
        <v>10678</v>
      </c>
      <c r="M1975" s="183" t="s">
        <v>10876</v>
      </c>
    </row>
    <row r="1976" spans="1:13" s="39" customFormat="1" ht="60" x14ac:dyDescent="0.25">
      <c r="A1976" s="3" t="s">
        <v>2307</v>
      </c>
      <c r="B1976" s="3"/>
      <c r="C1976" s="2" t="s">
        <v>2308</v>
      </c>
      <c r="D1976" s="2"/>
      <c r="E1976" s="2">
        <v>45173</v>
      </c>
      <c r="F1976" s="19" t="s">
        <v>2309</v>
      </c>
      <c r="G1976" s="5" t="s">
        <v>313</v>
      </c>
      <c r="H1976" s="5"/>
      <c r="J1976" s="2" t="s">
        <v>2308</v>
      </c>
      <c r="K1976" s="178" t="s">
        <v>9879</v>
      </c>
      <c r="L1976" s="181" t="s">
        <v>10678</v>
      </c>
      <c r="M1976" s="183" t="s">
        <v>10876</v>
      </c>
    </row>
    <row r="1977" spans="1:13" s="39" customFormat="1" ht="60" x14ac:dyDescent="0.25">
      <c r="A1977" s="3" t="s">
        <v>2310</v>
      </c>
      <c r="B1977" s="3"/>
      <c r="C1977" s="2" t="s">
        <v>2311</v>
      </c>
      <c r="D1977" s="2"/>
      <c r="E1977" s="2">
        <v>45173</v>
      </c>
      <c r="F1977" s="19" t="s">
        <v>2309</v>
      </c>
      <c r="G1977" s="5" t="s">
        <v>313</v>
      </c>
      <c r="H1977" s="5"/>
      <c r="J1977" s="2" t="s">
        <v>2311</v>
      </c>
      <c r="K1977" s="178" t="s">
        <v>9879</v>
      </c>
      <c r="L1977" s="181" t="s">
        <v>10678</v>
      </c>
      <c r="M1977" s="183" t="s">
        <v>10876</v>
      </c>
    </row>
    <row r="1978" spans="1:13" s="39" customFormat="1" ht="30" x14ac:dyDescent="0.25">
      <c r="A1978" s="19" t="s">
        <v>3614</v>
      </c>
      <c r="B1978" s="19"/>
      <c r="C1978" s="19" t="s">
        <v>3615</v>
      </c>
      <c r="D1978" s="19"/>
      <c r="E1978" s="33">
        <v>45043</v>
      </c>
      <c r="F1978" s="34" t="s">
        <v>3616</v>
      </c>
      <c r="G1978" s="19"/>
      <c r="H1978" s="19"/>
      <c r="J1978" s="19" t="s">
        <v>3615</v>
      </c>
      <c r="K1978" s="178" t="s">
        <v>9284</v>
      </c>
      <c r="L1978" s="181" t="s">
        <v>10627</v>
      </c>
      <c r="M1978" s="183" t="s">
        <v>10628</v>
      </c>
    </row>
    <row r="1979" spans="1:13" s="39" customFormat="1" ht="45" x14ac:dyDescent="0.25">
      <c r="A1979" s="19" t="s">
        <v>3327</v>
      </c>
      <c r="B1979" s="19"/>
      <c r="C1979" s="19" t="s">
        <v>3328</v>
      </c>
      <c r="D1979" s="19"/>
      <c r="E1979" s="33">
        <v>44397</v>
      </c>
      <c r="F1979" s="19" t="s">
        <v>3329</v>
      </c>
      <c r="G1979" s="19"/>
      <c r="H1979" s="19"/>
      <c r="J1979" s="19" t="s">
        <v>3328</v>
      </c>
      <c r="K1979" s="178" t="s">
        <v>9674</v>
      </c>
      <c r="L1979" s="181" t="s">
        <v>10638</v>
      </c>
      <c r="M1979" s="183" t="s">
        <v>10647</v>
      </c>
    </row>
    <row r="1980" spans="1:13" s="39" customFormat="1" ht="30" x14ac:dyDescent="0.25">
      <c r="A1980" s="3" t="s">
        <v>732</v>
      </c>
      <c r="B1980" s="3"/>
      <c r="C1980" s="2" t="s">
        <v>733</v>
      </c>
      <c r="D1980" s="2"/>
      <c r="E1980" s="2">
        <v>44165</v>
      </c>
      <c r="F1980" s="19" t="s">
        <v>734</v>
      </c>
      <c r="G1980" s="34" t="s">
        <v>735</v>
      </c>
      <c r="H1980" s="34"/>
      <c r="J1980" s="2" t="s">
        <v>733</v>
      </c>
      <c r="K1980" s="178" t="s">
        <v>9560</v>
      </c>
      <c r="L1980" s="181" t="s">
        <v>10594</v>
      </c>
      <c r="M1980" s="183" t="s">
        <v>10874</v>
      </c>
    </row>
    <row r="1981" spans="1:13" s="39" customFormat="1" ht="45" x14ac:dyDescent="0.25">
      <c r="A1981" s="44" t="s">
        <v>4348</v>
      </c>
      <c r="B1981" s="45" t="s">
        <v>4349</v>
      </c>
      <c r="C1981" s="45" t="s">
        <v>3615</v>
      </c>
      <c r="D1981" s="46">
        <v>43574</v>
      </c>
      <c r="E1981" s="46" t="s">
        <v>3649</v>
      </c>
      <c r="F1981" s="45"/>
      <c r="G1981" s="42" t="s">
        <v>4350</v>
      </c>
      <c r="H1981" s="42"/>
      <c r="I1981" s="47"/>
      <c r="J1981" s="45" t="s">
        <v>3615</v>
      </c>
      <c r="K1981" s="178" t="s">
        <v>9284</v>
      </c>
      <c r="L1981" s="181" t="s">
        <v>10627</v>
      </c>
      <c r="M1981" s="183" t="s">
        <v>10628</v>
      </c>
    </row>
    <row r="1982" spans="1:13" s="39" customFormat="1" ht="30" x14ac:dyDescent="0.25">
      <c r="A1982" s="19" t="s">
        <v>1568</v>
      </c>
      <c r="B1982" s="19"/>
      <c r="C1982" s="33" t="s">
        <v>1569</v>
      </c>
      <c r="D1982" s="33"/>
      <c r="E1982" s="33">
        <v>44801</v>
      </c>
      <c r="F1982" s="36" t="s">
        <v>1570</v>
      </c>
      <c r="G1982" s="19">
        <v>8610</v>
      </c>
      <c r="H1982" s="19"/>
      <c r="J1982" s="33" t="s">
        <v>1569</v>
      </c>
      <c r="K1982" s="178" t="s">
        <v>10273</v>
      </c>
      <c r="L1982" s="181" t="s">
        <v>10616</v>
      </c>
      <c r="M1982" s="183" t="s">
        <v>10791</v>
      </c>
    </row>
    <row r="1983" spans="1:13" ht="30" x14ac:dyDescent="0.25">
      <c r="A1983" s="19" t="s">
        <v>1568</v>
      </c>
      <c r="B1983" s="19"/>
      <c r="C1983" s="33" t="s">
        <v>1578</v>
      </c>
      <c r="D1983" s="33"/>
      <c r="E1983" s="33">
        <v>44802</v>
      </c>
      <c r="F1983" s="36" t="s">
        <v>1570</v>
      </c>
      <c r="G1983" s="19">
        <v>8610</v>
      </c>
      <c r="H1983" s="19"/>
      <c r="I1983" s="39"/>
      <c r="J1983" s="33" t="s">
        <v>1578</v>
      </c>
      <c r="K1983" s="178" t="s">
        <v>10140</v>
      </c>
      <c r="L1983" s="181" t="s">
        <v>10856</v>
      </c>
      <c r="M1983" s="183" t="s">
        <v>10907</v>
      </c>
    </row>
    <row r="1984" spans="1:13" s="39" customFormat="1" ht="30" x14ac:dyDescent="0.25">
      <c r="A1984" s="19" t="s">
        <v>1568</v>
      </c>
      <c r="B1984" s="19"/>
      <c r="C1984" s="33" t="s">
        <v>1579</v>
      </c>
      <c r="D1984" s="33"/>
      <c r="E1984" s="33">
        <v>44802</v>
      </c>
      <c r="F1984" s="36" t="s">
        <v>1570</v>
      </c>
      <c r="G1984" s="19">
        <v>8610</v>
      </c>
      <c r="H1984" s="19"/>
      <c r="J1984" s="33" t="s">
        <v>1579</v>
      </c>
      <c r="K1984" s="178" t="s">
        <v>10140</v>
      </c>
      <c r="L1984" s="181" t="s">
        <v>10856</v>
      </c>
      <c r="M1984" s="183" t="s">
        <v>10907</v>
      </c>
    </row>
    <row r="1985" spans="1:13" s="39" customFormat="1" ht="30" x14ac:dyDescent="0.25">
      <c r="A1985" s="19" t="s">
        <v>1602</v>
      </c>
      <c r="B1985" s="19"/>
      <c r="C1985" s="33" t="s">
        <v>1603</v>
      </c>
      <c r="D1985" s="33"/>
      <c r="E1985" s="33">
        <v>44829</v>
      </c>
      <c r="F1985" s="36" t="s">
        <v>1604</v>
      </c>
      <c r="G1985" s="19">
        <v>8610</v>
      </c>
      <c r="H1985" s="19"/>
      <c r="J1985" s="33" t="s">
        <v>1603</v>
      </c>
      <c r="K1985" s="178" t="s">
        <v>10384</v>
      </c>
      <c r="L1985" s="181" t="s">
        <v>10563</v>
      </c>
      <c r="M1985" s="183" t="s">
        <v>10564</v>
      </c>
    </row>
    <row r="1986" spans="1:13" s="39" customFormat="1" ht="30" x14ac:dyDescent="0.25">
      <c r="A1986" s="19" t="s">
        <v>1671</v>
      </c>
      <c r="B1986" s="19"/>
      <c r="C1986" s="33" t="s">
        <v>1672</v>
      </c>
      <c r="D1986" s="33"/>
      <c r="E1986" s="33">
        <v>44881</v>
      </c>
      <c r="F1986" s="36" t="s">
        <v>1673</v>
      </c>
      <c r="G1986" s="19">
        <v>8610</v>
      </c>
      <c r="H1986" s="19"/>
      <c r="J1986" s="33" t="s">
        <v>1672</v>
      </c>
      <c r="K1986" s="178" t="s">
        <v>10385</v>
      </c>
      <c r="L1986" s="181" t="s">
        <v>10926</v>
      </c>
      <c r="M1986" s="183" t="s">
        <v>10699</v>
      </c>
    </row>
    <row r="1987" spans="1:13" s="39" customFormat="1" ht="30" x14ac:dyDescent="0.25">
      <c r="A1987" s="19" t="s">
        <v>1671</v>
      </c>
      <c r="B1987" s="19"/>
      <c r="C1987" s="33" t="s">
        <v>1689</v>
      </c>
      <c r="D1987" s="33"/>
      <c r="E1987" s="33">
        <v>44886</v>
      </c>
      <c r="F1987" s="36" t="s">
        <v>1673</v>
      </c>
      <c r="G1987" s="19">
        <v>8610</v>
      </c>
      <c r="H1987" s="19"/>
      <c r="J1987" s="33" t="s">
        <v>1689</v>
      </c>
      <c r="K1987" s="178" t="s">
        <v>10385</v>
      </c>
      <c r="L1987" s="181" t="s">
        <v>10926</v>
      </c>
      <c r="M1987" s="183" t="s">
        <v>10699</v>
      </c>
    </row>
    <row r="1988" spans="1:13" s="39" customFormat="1" x14ac:dyDescent="0.25">
      <c r="A1988" s="3" t="s">
        <v>2358</v>
      </c>
      <c r="B1988" s="3"/>
      <c r="C1988" s="2" t="s">
        <v>2359</v>
      </c>
      <c r="D1988" s="2"/>
      <c r="E1988" s="2">
        <v>45188</v>
      </c>
      <c r="F1988" s="19" t="s">
        <v>2309</v>
      </c>
      <c r="G1988" s="5" t="s">
        <v>2360</v>
      </c>
      <c r="H1988" s="5"/>
      <c r="J1988" s="2" t="s">
        <v>2359</v>
      </c>
      <c r="K1988" s="178" t="s">
        <v>10386</v>
      </c>
      <c r="L1988" s="181" t="s">
        <v>10684</v>
      </c>
      <c r="M1988" s="183" t="s">
        <v>10599</v>
      </c>
    </row>
    <row r="1989" spans="1:13" s="39" customFormat="1" x14ac:dyDescent="0.25">
      <c r="A1989" s="3" t="s">
        <v>5119</v>
      </c>
      <c r="B1989" s="3"/>
      <c r="C1989" s="2" t="s">
        <v>1119</v>
      </c>
      <c r="D1989" s="2"/>
      <c r="E1989" s="2">
        <v>44472</v>
      </c>
      <c r="F1989" s="36" t="s">
        <v>1120</v>
      </c>
      <c r="G1989" s="34"/>
      <c r="H1989" s="34"/>
      <c r="J1989" s="2" t="s">
        <v>1119</v>
      </c>
      <c r="K1989" s="178" t="s">
        <v>10387</v>
      </c>
      <c r="L1989" s="181" t="s">
        <v>10784</v>
      </c>
      <c r="M1989" s="183" t="s">
        <v>10861</v>
      </c>
    </row>
    <row r="1990" spans="1:13" s="39" customFormat="1" x14ac:dyDescent="0.25">
      <c r="A1990" s="3" t="s">
        <v>2492</v>
      </c>
      <c r="B1990" s="3"/>
      <c r="C1990" s="2" t="s">
        <v>2493</v>
      </c>
      <c r="D1990" s="2"/>
      <c r="E1990" s="2">
        <v>43439</v>
      </c>
      <c r="F1990" s="19" t="s">
        <v>2309</v>
      </c>
      <c r="G1990" s="5" t="s">
        <v>313</v>
      </c>
      <c r="H1990" s="5"/>
      <c r="J1990" s="2" t="s">
        <v>2493</v>
      </c>
      <c r="K1990" s="178" t="s">
        <v>10388</v>
      </c>
      <c r="L1990" s="181" t="s">
        <v>10882</v>
      </c>
      <c r="M1990" s="183" t="s">
        <v>10883</v>
      </c>
    </row>
    <row r="1991" spans="1:13" s="39" customFormat="1" ht="30" x14ac:dyDescent="0.25">
      <c r="A1991" s="3" t="s">
        <v>2494</v>
      </c>
      <c r="B1991" s="3"/>
      <c r="C1991" s="2" t="s">
        <v>2495</v>
      </c>
      <c r="D1991" s="2"/>
      <c r="E1991" s="2">
        <v>43439</v>
      </c>
      <c r="F1991" s="19" t="s">
        <v>2309</v>
      </c>
      <c r="G1991" s="5" t="s">
        <v>313</v>
      </c>
      <c r="H1991" s="5"/>
      <c r="J1991" s="2" t="s">
        <v>2495</v>
      </c>
      <c r="K1991" s="178" t="s">
        <v>10388</v>
      </c>
      <c r="L1991" s="181" t="s">
        <v>10882</v>
      </c>
      <c r="M1991" s="183" t="s">
        <v>10883</v>
      </c>
    </row>
    <row r="1992" spans="1:13" s="39" customFormat="1" ht="68.25" customHeight="1" x14ac:dyDescent="0.25">
      <c r="A1992" s="3" t="s">
        <v>1993</v>
      </c>
      <c r="B1992" s="3"/>
      <c r="C1992" s="2" t="s">
        <v>1994</v>
      </c>
      <c r="D1992" s="2"/>
      <c r="E1992" s="2">
        <v>45055</v>
      </c>
      <c r="F1992" s="19" t="s">
        <v>1995</v>
      </c>
      <c r="G1992" s="5" t="s">
        <v>1996</v>
      </c>
      <c r="H1992" s="5"/>
      <c r="J1992" s="2" t="s">
        <v>1994</v>
      </c>
      <c r="K1992" s="178" t="s">
        <v>9792</v>
      </c>
      <c r="L1992" s="181" t="s">
        <v>10862</v>
      </c>
      <c r="M1992" s="183" t="s">
        <v>10739</v>
      </c>
    </row>
    <row r="1993" spans="1:13" s="39" customFormat="1" ht="45" x14ac:dyDescent="0.25">
      <c r="A1993" s="3" t="s">
        <v>4971</v>
      </c>
      <c r="B1993" s="3"/>
      <c r="C1993" s="2" t="s">
        <v>442</v>
      </c>
      <c r="D1993" s="2"/>
      <c r="E1993" s="2">
        <v>43929</v>
      </c>
      <c r="F1993" s="19" t="s">
        <v>443</v>
      </c>
      <c r="G1993" s="34" t="s">
        <v>444</v>
      </c>
      <c r="H1993" s="34"/>
      <c r="J1993" s="2" t="s">
        <v>442</v>
      </c>
      <c r="K1993" s="178" t="s">
        <v>10389</v>
      </c>
      <c r="L1993" s="181" t="s">
        <v>10721</v>
      </c>
      <c r="M1993" s="183" t="s">
        <v>10760</v>
      </c>
    </row>
    <row r="1994" spans="1:13" s="39" customFormat="1" ht="45" customHeight="1" x14ac:dyDescent="0.25">
      <c r="A1994" s="3" t="s">
        <v>4943</v>
      </c>
      <c r="B1994" s="3"/>
      <c r="C1994" s="2" t="s">
        <v>347</v>
      </c>
      <c r="D1994" s="2"/>
      <c r="E1994" s="2">
        <v>43841</v>
      </c>
      <c r="F1994" s="19" t="s">
        <v>348</v>
      </c>
      <c r="G1994" s="34" t="s">
        <v>5800</v>
      </c>
      <c r="H1994" s="34"/>
      <c r="J1994" s="2" t="s">
        <v>347</v>
      </c>
      <c r="K1994" s="178" t="s">
        <v>9517</v>
      </c>
      <c r="L1994" s="181" t="s">
        <v>10816</v>
      </c>
      <c r="M1994" s="183" t="s">
        <v>10814</v>
      </c>
    </row>
    <row r="1995" spans="1:13" s="39" customFormat="1" ht="30" x14ac:dyDescent="0.25">
      <c r="A1995" s="3" t="s">
        <v>2725</v>
      </c>
      <c r="B1995" s="3"/>
      <c r="C1995" s="19" t="s">
        <v>2726</v>
      </c>
      <c r="D1995" s="19"/>
      <c r="E1995" s="33">
        <v>43615</v>
      </c>
      <c r="F1995" s="19" t="s">
        <v>1641</v>
      </c>
      <c r="G1995" s="19"/>
      <c r="H1995" s="19"/>
      <c r="J1995" s="19" t="s">
        <v>2726</v>
      </c>
      <c r="K1995" s="178" t="s">
        <v>10390</v>
      </c>
      <c r="L1995" s="181" t="s">
        <v>10860</v>
      </c>
      <c r="M1995" s="183" t="s">
        <v>10785</v>
      </c>
    </row>
    <row r="1996" spans="1:13" s="39" customFormat="1" ht="45" x14ac:dyDescent="0.25">
      <c r="A1996" s="19" t="s">
        <v>3461</v>
      </c>
      <c r="B1996" s="19"/>
      <c r="C1996" s="19" t="s">
        <v>3462</v>
      </c>
      <c r="D1996" s="19"/>
      <c r="E1996" s="33">
        <v>44735</v>
      </c>
      <c r="F1996" s="19" t="s">
        <v>12</v>
      </c>
      <c r="G1996" s="34" t="s">
        <v>14</v>
      </c>
      <c r="H1996" s="34"/>
      <c r="J1996" s="19" t="s">
        <v>3462</v>
      </c>
      <c r="K1996" s="178" t="s">
        <v>10391</v>
      </c>
      <c r="L1996" s="181" t="s">
        <v>10901</v>
      </c>
      <c r="M1996" s="183" t="s">
        <v>10902</v>
      </c>
    </row>
    <row r="1997" spans="1:13" s="39" customFormat="1" ht="30" x14ac:dyDescent="0.25">
      <c r="A1997" s="3" t="s">
        <v>2080</v>
      </c>
      <c r="B1997" s="3"/>
      <c r="C1997" s="2" t="s">
        <v>2081</v>
      </c>
      <c r="D1997" s="2"/>
      <c r="E1997" s="2">
        <v>45103</v>
      </c>
      <c r="F1997" s="19" t="s">
        <v>2082</v>
      </c>
      <c r="G1997" s="5" t="s">
        <v>17</v>
      </c>
      <c r="H1997" s="5"/>
      <c r="J1997" s="2" t="s">
        <v>2081</v>
      </c>
      <c r="K1997" s="178" t="s">
        <v>9972</v>
      </c>
      <c r="L1997" s="181" t="s">
        <v>10688</v>
      </c>
      <c r="M1997" s="183" t="s">
        <v>10689</v>
      </c>
    </row>
    <row r="1998" spans="1:13" s="39" customFormat="1" ht="30" x14ac:dyDescent="0.25">
      <c r="A1998" s="19" t="s">
        <v>3421</v>
      </c>
      <c r="B1998" s="19"/>
      <c r="C1998" s="19" t="s">
        <v>3422</v>
      </c>
      <c r="D1998" s="19"/>
      <c r="E1998" s="33">
        <v>44654</v>
      </c>
      <c r="F1998" s="19" t="s">
        <v>2161</v>
      </c>
      <c r="G1998" s="34" t="s">
        <v>11</v>
      </c>
      <c r="H1998" s="34"/>
      <c r="J1998" s="19" t="s">
        <v>3422</v>
      </c>
      <c r="K1998" s="178" t="s">
        <v>10392</v>
      </c>
      <c r="L1998" s="181" t="s">
        <v>10855</v>
      </c>
      <c r="M1998" s="183" t="s">
        <v>10769</v>
      </c>
    </row>
    <row r="1999" spans="1:13" s="39" customFormat="1" ht="30" x14ac:dyDescent="0.25">
      <c r="A1999" s="19" t="s">
        <v>3419</v>
      </c>
      <c r="B1999" s="19"/>
      <c r="C1999" s="19" t="s">
        <v>3420</v>
      </c>
      <c r="D1999" s="19"/>
      <c r="E1999" s="33">
        <v>44650</v>
      </c>
      <c r="F1999" s="19" t="s">
        <v>3394</v>
      </c>
      <c r="G1999" s="34" t="s">
        <v>10</v>
      </c>
      <c r="H1999" s="34"/>
      <c r="J1999" s="19" t="s">
        <v>3420</v>
      </c>
      <c r="K1999" s="178" t="s">
        <v>9455</v>
      </c>
      <c r="L1999" s="181" t="s">
        <v>10821</v>
      </c>
      <c r="M1999" s="183" t="s">
        <v>10722</v>
      </c>
    </row>
    <row r="2000" spans="1:13" s="39" customFormat="1" ht="30" x14ac:dyDescent="0.25">
      <c r="A2000" s="19" t="s">
        <v>3474</v>
      </c>
      <c r="B2000" s="19"/>
      <c r="C2000" s="19" t="s">
        <v>3475</v>
      </c>
      <c r="D2000" s="19"/>
      <c r="E2000" s="33">
        <v>44774</v>
      </c>
      <c r="F2000" s="19" t="s">
        <v>3476</v>
      </c>
      <c r="G2000" s="34" t="s">
        <v>227</v>
      </c>
      <c r="H2000" s="34"/>
      <c r="J2000" s="19" t="s">
        <v>3475</v>
      </c>
      <c r="K2000" s="178" t="s">
        <v>10393</v>
      </c>
      <c r="L2000" s="181" t="s">
        <v>10691</v>
      </c>
      <c r="M2000" s="183" t="s">
        <v>10649</v>
      </c>
    </row>
    <row r="2001" spans="1:13" s="39" customFormat="1" ht="30" x14ac:dyDescent="0.25">
      <c r="A2001" s="19" t="s">
        <v>5481</v>
      </c>
      <c r="B2001" s="19"/>
      <c r="C2001" s="19" t="s">
        <v>3655</v>
      </c>
      <c r="D2001" s="19"/>
      <c r="E2001" s="19" t="s">
        <v>3649</v>
      </c>
      <c r="F2001" s="34" t="s">
        <v>3600</v>
      </c>
      <c r="G2001" s="19"/>
      <c r="H2001" s="19"/>
      <c r="J2001" s="19" t="s">
        <v>3655</v>
      </c>
      <c r="K2001" s="178" t="s">
        <v>10211</v>
      </c>
      <c r="L2001" s="181" t="s">
        <v>10599</v>
      </c>
      <c r="M2001" s="183" t="s">
        <v>10600</v>
      </c>
    </row>
    <row r="2002" spans="1:13" s="39" customFormat="1" ht="30" x14ac:dyDescent="0.25">
      <c r="A2002" s="3" t="s">
        <v>4953</v>
      </c>
      <c r="B2002" s="3"/>
      <c r="C2002" s="2" t="s">
        <v>378</v>
      </c>
      <c r="D2002" s="2"/>
      <c r="E2002" s="2">
        <v>43856</v>
      </c>
      <c r="F2002" s="19" t="s">
        <v>379</v>
      </c>
      <c r="G2002" s="34" t="s">
        <v>10</v>
      </c>
      <c r="H2002" s="34"/>
      <c r="J2002" s="2" t="s">
        <v>378</v>
      </c>
      <c r="K2002" s="178" t="s">
        <v>10394</v>
      </c>
      <c r="L2002" s="181" t="s">
        <v>10853</v>
      </c>
      <c r="M2002" s="183" t="s">
        <v>10906</v>
      </c>
    </row>
    <row r="2003" spans="1:13" s="39" customFormat="1" ht="30" x14ac:dyDescent="0.25">
      <c r="A2003" s="3" t="s">
        <v>1819</v>
      </c>
      <c r="B2003" s="3"/>
      <c r="C2003" s="3" t="s">
        <v>513</v>
      </c>
      <c r="D2003" s="3"/>
      <c r="E2003" s="2">
        <v>44007</v>
      </c>
      <c r="F2003" s="19" t="s">
        <v>428</v>
      </c>
      <c r="G2003" s="34" t="s">
        <v>5812</v>
      </c>
      <c r="H2003" s="34"/>
      <c r="J2003" s="3" t="s">
        <v>513</v>
      </c>
      <c r="K2003" s="178" t="s">
        <v>9257</v>
      </c>
      <c r="L2003" s="181" t="s">
        <v>10573</v>
      </c>
      <c r="M2003" s="183" t="s">
        <v>10574</v>
      </c>
    </row>
    <row r="2004" spans="1:13" s="39" customFormat="1" ht="60" x14ac:dyDescent="0.25">
      <c r="A2004" s="3" t="s">
        <v>1819</v>
      </c>
      <c r="B2004" s="3"/>
      <c r="C2004" s="2" t="s">
        <v>1820</v>
      </c>
      <c r="D2004" s="2"/>
      <c r="E2004" s="2">
        <v>44963</v>
      </c>
      <c r="F2004" s="19" t="s">
        <v>1821</v>
      </c>
      <c r="G2004" s="5" t="s">
        <v>1822</v>
      </c>
      <c r="H2004" s="5"/>
      <c r="J2004" s="2" t="s">
        <v>1820</v>
      </c>
      <c r="K2004" s="178" t="s">
        <v>10395</v>
      </c>
      <c r="L2004" s="181" t="s">
        <v>10844</v>
      </c>
      <c r="M2004" s="183" t="s">
        <v>10845</v>
      </c>
    </row>
    <row r="2005" spans="1:13" s="39" customFormat="1" ht="30" x14ac:dyDescent="0.25">
      <c r="A2005" s="44" t="s">
        <v>4657</v>
      </c>
      <c r="B2005" s="45" t="s">
        <v>3998</v>
      </c>
      <c r="C2005" s="45" t="s">
        <v>3999</v>
      </c>
      <c r="D2005" s="46" t="s">
        <v>4000</v>
      </c>
      <c r="E2005" s="46" t="s">
        <v>3649</v>
      </c>
      <c r="F2005" s="45"/>
      <c r="G2005" s="42" t="s">
        <v>4001</v>
      </c>
      <c r="H2005" s="42"/>
      <c r="I2005" s="47"/>
      <c r="J2005" s="45" t="s">
        <v>3999</v>
      </c>
      <c r="K2005" s="178" t="s">
        <v>10396</v>
      </c>
      <c r="L2005" s="181" t="s">
        <v>10844</v>
      </c>
      <c r="M2005" s="183" t="s">
        <v>10845</v>
      </c>
    </row>
    <row r="2006" spans="1:13" s="39" customFormat="1" ht="30" x14ac:dyDescent="0.25">
      <c r="A2006" s="44" t="s">
        <v>4657</v>
      </c>
      <c r="B2006" s="45" t="s">
        <v>3998</v>
      </c>
      <c r="C2006" s="45" t="s">
        <v>3608</v>
      </c>
      <c r="D2006" s="46">
        <v>43522</v>
      </c>
      <c r="E2006" s="46" t="s">
        <v>3649</v>
      </c>
      <c r="F2006" s="45"/>
      <c r="G2006" s="42" t="s">
        <v>4126</v>
      </c>
      <c r="H2006" s="42"/>
      <c r="I2006" s="47"/>
      <c r="J2006" s="45" t="s">
        <v>3608</v>
      </c>
      <c r="K2006" s="178" t="s">
        <v>9963</v>
      </c>
      <c r="L2006" s="181" t="s">
        <v>10855</v>
      </c>
      <c r="M2006" s="183" t="s">
        <v>10769</v>
      </c>
    </row>
    <row r="2007" spans="1:13" ht="30" x14ac:dyDescent="0.25">
      <c r="A2007" s="44" t="s">
        <v>4657</v>
      </c>
      <c r="B2007" s="45" t="s">
        <v>3998</v>
      </c>
      <c r="C2007" s="45" t="s">
        <v>4314</v>
      </c>
      <c r="D2007" s="46" t="s">
        <v>4315</v>
      </c>
      <c r="E2007" s="46" t="s">
        <v>3649</v>
      </c>
      <c r="F2007" s="45"/>
      <c r="G2007" s="42" t="s">
        <v>4316</v>
      </c>
      <c r="H2007" s="42"/>
      <c r="J2007" s="45" t="s">
        <v>4314</v>
      </c>
      <c r="K2007" s="178" t="s">
        <v>10397</v>
      </c>
      <c r="L2007" s="181" t="s">
        <v>10619</v>
      </c>
      <c r="M2007" s="183" t="s">
        <v>10620</v>
      </c>
    </row>
    <row r="2008" spans="1:13" ht="60" x14ac:dyDescent="0.25">
      <c r="A2008" s="3" t="s">
        <v>1249</v>
      </c>
      <c r="B2008" s="3"/>
      <c r="C2008" s="2" t="s">
        <v>1250</v>
      </c>
      <c r="D2008" s="2"/>
      <c r="E2008" s="2">
        <v>44551</v>
      </c>
      <c r="F2008" s="36" t="s">
        <v>1251</v>
      </c>
      <c r="G2008" s="34"/>
      <c r="H2008" s="34"/>
      <c r="I2008" s="39"/>
      <c r="J2008" s="2" t="s">
        <v>1250</v>
      </c>
      <c r="K2008" s="178" t="s">
        <v>10398</v>
      </c>
      <c r="L2008" s="181" t="s">
        <v>10744</v>
      </c>
      <c r="M2008" s="183" t="s">
        <v>10662</v>
      </c>
    </row>
    <row r="2009" spans="1:13" ht="45" x14ac:dyDescent="0.25">
      <c r="A2009" s="3" t="s">
        <v>8156</v>
      </c>
      <c r="B2009" s="3" t="s">
        <v>8157</v>
      </c>
      <c r="C2009" s="19" t="s">
        <v>269</v>
      </c>
      <c r="D2009" s="19"/>
      <c r="E2009" s="33">
        <v>43772</v>
      </c>
      <c r="F2009" s="105" t="s">
        <v>8158</v>
      </c>
      <c r="G2009" s="106" t="s">
        <v>6326</v>
      </c>
      <c r="H2009" s="34"/>
      <c r="I2009" s="54"/>
      <c r="J2009" s="19" t="s">
        <v>269</v>
      </c>
      <c r="K2009" s="178" t="s">
        <v>9734</v>
      </c>
      <c r="L2009" s="181" t="s">
        <v>10644</v>
      </c>
      <c r="M2009" s="183" t="s">
        <v>10677</v>
      </c>
    </row>
    <row r="2010" spans="1:13" s="39" customFormat="1" ht="30" x14ac:dyDescent="0.25">
      <c r="A2010" s="3" t="s">
        <v>5045</v>
      </c>
      <c r="B2010" s="3"/>
      <c r="C2010" s="2" t="s">
        <v>664</v>
      </c>
      <c r="D2010" s="2"/>
      <c r="E2010" s="2">
        <v>44115</v>
      </c>
      <c r="F2010" s="19" t="s">
        <v>653</v>
      </c>
      <c r="G2010" s="34" t="s">
        <v>654</v>
      </c>
      <c r="H2010" s="34"/>
      <c r="J2010" s="2" t="s">
        <v>664</v>
      </c>
      <c r="K2010" s="178" t="s">
        <v>9528</v>
      </c>
      <c r="L2010" s="181" t="s">
        <v>10674</v>
      </c>
      <c r="M2010" s="183" t="s">
        <v>10629</v>
      </c>
    </row>
    <row r="2011" spans="1:13" s="39" customFormat="1" ht="30" x14ac:dyDescent="0.25">
      <c r="A2011" s="3" t="s">
        <v>5331</v>
      </c>
      <c r="B2011" s="3"/>
      <c r="C2011" s="19" t="s">
        <v>2742</v>
      </c>
      <c r="D2011" s="19"/>
      <c r="E2011" s="33">
        <v>43614</v>
      </c>
      <c r="F2011" s="19" t="s">
        <v>1641</v>
      </c>
      <c r="G2011" s="19"/>
      <c r="H2011" s="19"/>
      <c r="J2011" s="19" t="s">
        <v>2742</v>
      </c>
      <c r="K2011" s="178" t="s">
        <v>10399</v>
      </c>
      <c r="L2011" s="181" t="s">
        <v>10676</v>
      </c>
      <c r="M2011" s="183" t="s">
        <v>10754</v>
      </c>
    </row>
    <row r="2012" spans="1:13" s="39" customFormat="1" ht="30" x14ac:dyDescent="0.25">
      <c r="A2012" s="3" t="s">
        <v>4949</v>
      </c>
      <c r="B2012" s="3"/>
      <c r="C2012" s="2" t="s">
        <v>364</v>
      </c>
      <c r="D2012" s="2"/>
      <c r="E2012" s="2">
        <v>43850</v>
      </c>
      <c r="F2012" s="19" t="s">
        <v>365</v>
      </c>
      <c r="G2012" s="34" t="s">
        <v>5804</v>
      </c>
      <c r="H2012" s="34"/>
      <c r="J2012" s="2" t="s">
        <v>364</v>
      </c>
      <c r="K2012" s="178" t="s">
        <v>9617</v>
      </c>
      <c r="L2012" s="181" t="s">
        <v>10756</v>
      </c>
      <c r="M2012" s="183" t="s">
        <v>10744</v>
      </c>
    </row>
    <row r="2013" spans="1:13" s="39" customFormat="1" ht="120" x14ac:dyDescent="0.25">
      <c r="A2013" s="3" t="s">
        <v>5020</v>
      </c>
      <c r="B2013" s="3"/>
      <c r="C2013" s="2" t="s">
        <v>599</v>
      </c>
      <c r="D2013" s="2"/>
      <c r="E2013" s="2">
        <v>44073</v>
      </c>
      <c r="F2013" s="19" t="s">
        <v>600</v>
      </c>
      <c r="G2013" s="34" t="s">
        <v>601</v>
      </c>
      <c r="H2013" s="34"/>
      <c r="J2013" s="2" t="s">
        <v>599</v>
      </c>
      <c r="K2013" s="178" t="s">
        <v>10400</v>
      </c>
      <c r="L2013" s="181" t="s">
        <v>10742</v>
      </c>
      <c r="M2013" s="183" t="s">
        <v>10897</v>
      </c>
    </row>
    <row r="2014" spans="1:13" s="39" customFormat="1" ht="60" x14ac:dyDescent="0.25">
      <c r="A2014" s="3" t="s">
        <v>4989</v>
      </c>
      <c r="B2014" s="3"/>
      <c r="C2014" s="2" t="s">
        <v>487</v>
      </c>
      <c r="D2014" s="2"/>
      <c r="E2014" s="2">
        <v>43977</v>
      </c>
      <c r="F2014" s="19" t="s">
        <v>488</v>
      </c>
      <c r="G2014" s="34" t="s">
        <v>5810</v>
      </c>
      <c r="H2014" s="34"/>
      <c r="J2014" s="2" t="s">
        <v>487</v>
      </c>
      <c r="K2014" s="178" t="s">
        <v>9355</v>
      </c>
      <c r="L2014" s="181" t="s">
        <v>10574</v>
      </c>
      <c r="M2014" s="183" t="s">
        <v>10726</v>
      </c>
    </row>
    <row r="2015" spans="1:13" s="39" customFormat="1" ht="90" x14ac:dyDescent="0.25">
      <c r="A2015" s="3" t="s">
        <v>2070</v>
      </c>
      <c r="B2015" s="3"/>
      <c r="C2015" s="2" t="s">
        <v>2071</v>
      </c>
      <c r="D2015" s="2"/>
      <c r="E2015" s="2">
        <v>45090</v>
      </c>
      <c r="F2015" s="19" t="s">
        <v>2072</v>
      </c>
      <c r="G2015" s="5" t="s">
        <v>2073</v>
      </c>
      <c r="H2015" s="5"/>
      <c r="J2015" s="2" t="s">
        <v>2071</v>
      </c>
      <c r="K2015" s="178" t="s">
        <v>10401</v>
      </c>
      <c r="L2015" s="181" t="s">
        <v>10899</v>
      </c>
      <c r="M2015" s="183" t="s">
        <v>10879</v>
      </c>
    </row>
    <row r="2016" spans="1:13" s="39" customFormat="1" ht="75" x14ac:dyDescent="0.25">
      <c r="A2016" s="3" t="s">
        <v>4988</v>
      </c>
      <c r="B2016" s="3"/>
      <c r="C2016" s="2" t="s">
        <v>482</v>
      </c>
      <c r="D2016" s="2"/>
      <c r="E2016" s="2">
        <v>43972</v>
      </c>
      <c r="F2016" s="19" t="s">
        <v>483</v>
      </c>
      <c r="G2016" s="34" t="s">
        <v>5809</v>
      </c>
      <c r="H2016" s="34"/>
      <c r="I2016" s="41"/>
      <c r="J2016" s="2" t="s">
        <v>482</v>
      </c>
      <c r="K2016" s="178" t="s">
        <v>9656</v>
      </c>
      <c r="L2016" s="181" t="s">
        <v>10648</v>
      </c>
      <c r="M2016" s="183" t="s">
        <v>10570</v>
      </c>
    </row>
    <row r="2017" spans="1:13" s="41" customFormat="1" ht="45" x14ac:dyDescent="0.25">
      <c r="A2017" s="3" t="s">
        <v>5361</v>
      </c>
      <c r="B2017" s="3"/>
      <c r="C2017" s="19" t="s">
        <v>2851</v>
      </c>
      <c r="D2017" s="19"/>
      <c r="E2017" s="33">
        <v>43691</v>
      </c>
      <c r="F2017" s="19" t="s">
        <v>2852</v>
      </c>
      <c r="G2017" s="19"/>
      <c r="H2017" s="19"/>
      <c r="J2017" s="19" t="s">
        <v>2851</v>
      </c>
      <c r="K2017" s="178" t="s">
        <v>9367</v>
      </c>
      <c r="L2017" s="181" t="s">
        <v>10679</v>
      </c>
      <c r="M2017" s="183" t="s">
        <v>10680</v>
      </c>
    </row>
    <row r="2018" spans="1:13" s="41" customFormat="1" ht="30" x14ac:dyDescent="0.25">
      <c r="A2018" s="44" t="s">
        <v>4670</v>
      </c>
      <c r="B2018" s="45" t="s">
        <v>4046</v>
      </c>
      <c r="C2018" s="45" t="s">
        <v>2851</v>
      </c>
      <c r="D2018" s="46">
        <v>43502</v>
      </c>
      <c r="E2018" s="46" t="s">
        <v>3649</v>
      </c>
      <c r="F2018" s="45"/>
      <c r="G2018" s="42" t="s">
        <v>4047</v>
      </c>
      <c r="H2018" s="42" t="s">
        <v>4048</v>
      </c>
      <c r="I2018" s="50"/>
      <c r="J2018" s="45" t="s">
        <v>2851</v>
      </c>
      <c r="K2018" s="178" t="s">
        <v>9367</v>
      </c>
      <c r="L2018" s="181" t="s">
        <v>10679</v>
      </c>
      <c r="M2018" s="183" t="s">
        <v>10680</v>
      </c>
    </row>
    <row r="2019" spans="1:13" s="50" customFormat="1" ht="30" x14ac:dyDescent="0.25">
      <c r="A2019" s="3" t="s">
        <v>1855</v>
      </c>
      <c r="B2019" s="3"/>
      <c r="C2019" s="2" t="s">
        <v>1856</v>
      </c>
      <c r="D2019" s="2"/>
      <c r="E2019" s="2">
        <v>44985</v>
      </c>
      <c r="F2019" s="19" t="s">
        <v>1857</v>
      </c>
      <c r="G2019" s="5" t="s">
        <v>1858</v>
      </c>
      <c r="H2019" s="5"/>
      <c r="I2019" s="41"/>
      <c r="J2019" s="2" t="s">
        <v>1856</v>
      </c>
      <c r="K2019" s="178" t="s">
        <v>9349</v>
      </c>
      <c r="L2019" s="181" t="s">
        <v>10722</v>
      </c>
      <c r="M2019" s="183" t="s">
        <v>10723</v>
      </c>
    </row>
    <row r="2020" spans="1:13" s="41" customFormat="1" ht="30" x14ac:dyDescent="0.25">
      <c r="A2020" s="3" t="s">
        <v>1855</v>
      </c>
      <c r="B2020" s="3"/>
      <c r="C2020" s="2" t="s">
        <v>1859</v>
      </c>
      <c r="D2020" s="2"/>
      <c r="E2020" s="2">
        <v>44985</v>
      </c>
      <c r="F2020" s="19" t="s">
        <v>1857</v>
      </c>
      <c r="G2020" s="5" t="s">
        <v>1858</v>
      </c>
      <c r="H2020" s="5"/>
      <c r="J2020" s="2" t="s">
        <v>1859</v>
      </c>
      <c r="K2020" s="178" t="s">
        <v>9349</v>
      </c>
      <c r="L2020" s="181" t="s">
        <v>10722</v>
      </c>
      <c r="M2020" s="183" t="s">
        <v>10723</v>
      </c>
    </row>
    <row r="2021" spans="1:13" s="41" customFormat="1" ht="135" x14ac:dyDescent="0.25">
      <c r="A2021" s="3" t="s">
        <v>1196</v>
      </c>
      <c r="B2021" s="3"/>
      <c r="C2021" s="2" t="s">
        <v>1197</v>
      </c>
      <c r="D2021" s="2"/>
      <c r="E2021" s="2">
        <v>44516</v>
      </c>
      <c r="F2021" s="36" t="s">
        <v>1198</v>
      </c>
      <c r="G2021" s="34"/>
      <c r="H2021" s="34"/>
      <c r="J2021" s="2" t="s">
        <v>1197</v>
      </c>
      <c r="K2021" s="178" t="s">
        <v>9837</v>
      </c>
      <c r="L2021" s="181" t="s">
        <v>10666</v>
      </c>
      <c r="M2021" s="183" t="s">
        <v>10667</v>
      </c>
    </row>
    <row r="2022" spans="1:13" s="41" customFormat="1" x14ac:dyDescent="0.25">
      <c r="A2022" s="3" t="s">
        <v>1196</v>
      </c>
      <c r="B2022" s="3"/>
      <c r="C2022" s="2" t="s">
        <v>1199</v>
      </c>
      <c r="D2022" s="2"/>
      <c r="E2022" s="2">
        <v>44516</v>
      </c>
      <c r="F2022" s="36" t="s">
        <v>1200</v>
      </c>
      <c r="G2022" s="34"/>
      <c r="H2022" s="34"/>
      <c r="J2022" s="2" t="s">
        <v>1199</v>
      </c>
      <c r="K2022" s="178" t="s">
        <v>9837</v>
      </c>
      <c r="L2022" s="181" t="s">
        <v>10666</v>
      </c>
      <c r="M2022" s="183" t="s">
        <v>10667</v>
      </c>
    </row>
    <row r="2023" spans="1:13" s="41" customFormat="1" x14ac:dyDescent="0.25">
      <c r="A2023" s="3" t="s">
        <v>5384</v>
      </c>
      <c r="B2023" s="3"/>
      <c r="C2023" s="19" t="s">
        <v>2957</v>
      </c>
      <c r="D2023" s="19"/>
      <c r="E2023" s="33">
        <v>43793</v>
      </c>
      <c r="F2023" s="19" t="s">
        <v>21</v>
      </c>
      <c r="G2023" s="19"/>
      <c r="H2023" s="19"/>
      <c r="J2023" s="19" t="s">
        <v>2957</v>
      </c>
      <c r="K2023" s="178" t="s">
        <v>10402</v>
      </c>
      <c r="L2023" s="181" t="s">
        <v>10921</v>
      </c>
      <c r="M2023" s="183" t="s">
        <v>10585</v>
      </c>
    </row>
    <row r="2024" spans="1:13" s="41" customFormat="1" ht="30" x14ac:dyDescent="0.25">
      <c r="A2024" s="5" t="s">
        <v>2989</v>
      </c>
      <c r="B2024" s="5"/>
      <c r="C2024" s="2" t="s">
        <v>2990</v>
      </c>
      <c r="D2024" s="2"/>
      <c r="E2024" s="2">
        <v>43843</v>
      </c>
      <c r="F2024" s="19" t="s">
        <v>1299</v>
      </c>
      <c r="G2024" s="5" t="s">
        <v>14</v>
      </c>
      <c r="H2024" s="5"/>
      <c r="J2024" s="2" t="s">
        <v>2990</v>
      </c>
      <c r="K2024" s="178" t="s">
        <v>9456</v>
      </c>
      <c r="L2024" s="181" t="s">
        <v>10685</v>
      </c>
      <c r="M2024" s="183" t="s">
        <v>10686</v>
      </c>
    </row>
    <row r="2025" spans="1:13" s="41" customFormat="1" ht="45" x14ac:dyDescent="0.25">
      <c r="A2025" s="3" t="s">
        <v>5960</v>
      </c>
      <c r="B2025" s="3"/>
      <c r="C2025" s="19" t="s">
        <v>2934</v>
      </c>
      <c r="D2025" s="19"/>
      <c r="E2025" s="33">
        <v>43774</v>
      </c>
      <c r="F2025" s="19" t="s">
        <v>2805</v>
      </c>
      <c r="G2025" s="19"/>
      <c r="H2025" s="19"/>
      <c r="J2025" s="19" t="s">
        <v>2934</v>
      </c>
      <c r="K2025" s="178" t="s">
        <v>10290</v>
      </c>
      <c r="L2025" s="181" t="s">
        <v>10883</v>
      </c>
      <c r="M2025" s="183" t="s">
        <v>10927</v>
      </c>
    </row>
    <row r="2026" spans="1:13" s="41" customFormat="1" ht="30" x14ac:dyDescent="0.25">
      <c r="A2026" s="3" t="s">
        <v>3079</v>
      </c>
      <c r="B2026" s="3"/>
      <c r="C2026" s="2" t="s">
        <v>3080</v>
      </c>
      <c r="D2026" s="2"/>
      <c r="E2026" s="2">
        <v>43964</v>
      </c>
      <c r="F2026" s="19" t="s">
        <v>3003</v>
      </c>
      <c r="G2026" s="5" t="s">
        <v>14</v>
      </c>
      <c r="H2026" s="5"/>
      <c r="J2026" s="2" t="s">
        <v>3080</v>
      </c>
      <c r="K2026" s="178" t="s">
        <v>10403</v>
      </c>
      <c r="L2026" s="181" t="s">
        <v>10611</v>
      </c>
      <c r="M2026" s="183" t="s">
        <v>10612</v>
      </c>
    </row>
    <row r="2027" spans="1:13" s="41" customFormat="1" ht="30" x14ac:dyDescent="0.25">
      <c r="A2027" s="3" t="s">
        <v>3190</v>
      </c>
      <c r="B2027" s="3"/>
      <c r="C2027" s="2" t="s">
        <v>6018</v>
      </c>
      <c r="D2027" s="2"/>
      <c r="E2027" s="2">
        <v>44119</v>
      </c>
      <c r="F2027" s="19" t="s">
        <v>3191</v>
      </c>
      <c r="G2027" s="5" t="s">
        <v>249</v>
      </c>
      <c r="H2027" s="5"/>
      <c r="J2027" s="2" t="s">
        <v>6018</v>
      </c>
      <c r="K2027" s="178" t="s">
        <v>10404</v>
      </c>
      <c r="L2027" s="181" t="s">
        <v>10661</v>
      </c>
      <c r="M2027" s="183" t="s">
        <v>10781</v>
      </c>
    </row>
    <row r="2028" spans="1:13" s="41" customFormat="1" x14ac:dyDescent="0.25">
      <c r="A2028" s="19" t="s">
        <v>2479</v>
      </c>
      <c r="B2028" s="19"/>
      <c r="C2028" s="19" t="s">
        <v>258</v>
      </c>
      <c r="D2028" s="19"/>
      <c r="E2028" s="33">
        <v>43764</v>
      </c>
      <c r="F2028" s="19" t="s">
        <v>259</v>
      </c>
      <c r="G2028" s="34" t="s">
        <v>260</v>
      </c>
      <c r="H2028" s="34"/>
      <c r="J2028" s="19" t="s">
        <v>258</v>
      </c>
      <c r="K2028" s="178" t="s">
        <v>10405</v>
      </c>
      <c r="L2028" s="181" t="s">
        <v>10727</v>
      </c>
      <c r="M2028" s="183" t="s">
        <v>10664</v>
      </c>
    </row>
    <row r="2029" spans="1:13" s="41" customFormat="1" ht="30" x14ac:dyDescent="0.25">
      <c r="A2029" s="3" t="s">
        <v>2479</v>
      </c>
      <c r="B2029" s="3"/>
      <c r="C2029" s="2" t="s">
        <v>680</v>
      </c>
      <c r="D2029" s="2"/>
      <c r="E2029" s="2">
        <v>44136</v>
      </c>
      <c r="F2029" s="19" t="s">
        <v>681</v>
      </c>
      <c r="G2029" s="34" t="s">
        <v>682</v>
      </c>
      <c r="H2029" s="34"/>
      <c r="J2029" s="2" t="s">
        <v>680</v>
      </c>
      <c r="K2029" s="178" t="s">
        <v>10406</v>
      </c>
      <c r="L2029" s="181" t="s">
        <v>10926</v>
      </c>
      <c r="M2029" s="183" t="s">
        <v>10699</v>
      </c>
    </row>
    <row r="2030" spans="1:13" s="41" customFormat="1" ht="105" x14ac:dyDescent="0.25">
      <c r="A2030" s="3" t="s">
        <v>2479</v>
      </c>
      <c r="B2030" s="3"/>
      <c r="C2030" s="2" t="s">
        <v>2480</v>
      </c>
      <c r="D2030" s="2"/>
      <c r="E2030" s="2">
        <v>43432</v>
      </c>
      <c r="F2030" s="19" t="s">
        <v>2481</v>
      </c>
      <c r="G2030" s="5" t="s">
        <v>2482</v>
      </c>
      <c r="H2030" s="5"/>
      <c r="J2030" s="2" t="s">
        <v>2480</v>
      </c>
      <c r="K2030" s="178" t="s">
        <v>10407</v>
      </c>
      <c r="L2030" s="181" t="s">
        <v>10895</v>
      </c>
      <c r="M2030" s="183" t="s">
        <v>10923</v>
      </c>
    </row>
    <row r="2031" spans="1:13" s="41" customFormat="1" ht="30" x14ac:dyDescent="0.25">
      <c r="A2031" s="3" t="s">
        <v>4961</v>
      </c>
      <c r="B2031" s="3"/>
      <c r="C2031" s="2" t="s">
        <v>404</v>
      </c>
      <c r="D2031" s="2"/>
      <c r="E2031" s="2">
        <v>43891</v>
      </c>
      <c r="F2031" s="19" t="s">
        <v>401</v>
      </c>
      <c r="G2031" s="34" t="s">
        <v>14</v>
      </c>
      <c r="H2031" s="34"/>
      <c r="J2031" s="2" t="s">
        <v>404</v>
      </c>
      <c r="K2031" s="178" t="s">
        <v>9795</v>
      </c>
      <c r="L2031" s="181" t="s">
        <v>10652</v>
      </c>
      <c r="M2031" s="183" t="s">
        <v>10750</v>
      </c>
    </row>
    <row r="2032" spans="1:13" s="41" customFormat="1" ht="30" x14ac:dyDescent="0.25">
      <c r="A2032" s="19" t="s">
        <v>3535</v>
      </c>
      <c r="B2032" s="19"/>
      <c r="C2032" s="19" t="s">
        <v>3536</v>
      </c>
      <c r="D2032" s="19"/>
      <c r="E2032" s="33">
        <v>44885</v>
      </c>
      <c r="F2032" s="19" t="s">
        <v>3537</v>
      </c>
      <c r="G2032" s="34" t="s">
        <v>7</v>
      </c>
      <c r="H2032" s="34"/>
      <c r="J2032" s="19" t="s">
        <v>3536</v>
      </c>
      <c r="K2032" s="178" t="s">
        <v>10408</v>
      </c>
      <c r="L2032" s="181" t="s">
        <v>10878</v>
      </c>
      <c r="M2032" s="183" t="s">
        <v>10900</v>
      </c>
    </row>
    <row r="2033" spans="1:13" s="41" customFormat="1" ht="30" x14ac:dyDescent="0.25">
      <c r="A2033" s="19" t="s">
        <v>5243</v>
      </c>
      <c r="B2033" s="19"/>
      <c r="C2033" s="33" t="s">
        <v>1652</v>
      </c>
      <c r="D2033" s="33"/>
      <c r="E2033" s="33">
        <v>44859</v>
      </c>
      <c r="F2033" s="36" t="s">
        <v>1653</v>
      </c>
      <c r="G2033" s="19">
        <v>2522</v>
      </c>
      <c r="H2033" s="19"/>
      <c r="J2033" s="33" t="s">
        <v>1652</v>
      </c>
      <c r="K2033" s="178" t="s">
        <v>10409</v>
      </c>
      <c r="L2033" s="181" t="s">
        <v>10585</v>
      </c>
      <c r="M2033" s="183" t="s">
        <v>10563</v>
      </c>
    </row>
    <row r="2034" spans="1:13" s="41" customFormat="1" ht="30" x14ac:dyDescent="0.25">
      <c r="A2034" s="19" t="s">
        <v>4909</v>
      </c>
      <c r="B2034" s="19"/>
      <c r="C2034" s="19" t="s">
        <v>250</v>
      </c>
      <c r="D2034" s="19"/>
      <c r="E2034" s="33">
        <v>43758</v>
      </c>
      <c r="F2034" s="19" t="s">
        <v>251</v>
      </c>
      <c r="G2034" s="34" t="s">
        <v>252</v>
      </c>
      <c r="H2034" s="34"/>
      <c r="J2034" s="19" t="s">
        <v>250</v>
      </c>
      <c r="K2034" s="178" t="s">
        <v>9563</v>
      </c>
      <c r="L2034" s="181" t="s">
        <v>10565</v>
      </c>
      <c r="M2034" s="183" t="s">
        <v>10566</v>
      </c>
    </row>
    <row r="2035" spans="1:13" s="41" customFormat="1" ht="30" x14ac:dyDescent="0.25">
      <c r="A2035" s="19" t="s">
        <v>159</v>
      </c>
      <c r="B2035" s="19"/>
      <c r="C2035" s="19" t="s">
        <v>160</v>
      </c>
      <c r="D2035" s="19"/>
      <c r="E2035" s="33">
        <v>43688</v>
      </c>
      <c r="F2035" s="19" t="s">
        <v>86</v>
      </c>
      <c r="G2035" s="34" t="s">
        <v>13</v>
      </c>
      <c r="H2035" s="34"/>
      <c r="J2035" s="19" t="s">
        <v>160</v>
      </c>
      <c r="K2035" s="178" t="s">
        <v>10410</v>
      </c>
      <c r="L2035" s="181" t="s">
        <v>10654</v>
      </c>
      <c r="M2035" s="183" t="s">
        <v>10703</v>
      </c>
    </row>
    <row r="2036" spans="1:13" s="41" customFormat="1" ht="180" x14ac:dyDescent="0.25">
      <c r="A2036" s="3" t="s">
        <v>4998</v>
      </c>
      <c r="B2036" s="3"/>
      <c r="C2036" s="3" t="s">
        <v>506</v>
      </c>
      <c r="D2036" s="3"/>
      <c r="E2036" s="2">
        <v>43998</v>
      </c>
      <c r="F2036" s="19" t="s">
        <v>507</v>
      </c>
      <c r="G2036" s="34" t="s">
        <v>5811</v>
      </c>
      <c r="H2036" s="34"/>
      <c r="J2036" s="3" t="s">
        <v>506</v>
      </c>
      <c r="K2036" s="178" t="s">
        <v>10411</v>
      </c>
      <c r="L2036" s="181" t="s">
        <v>10608</v>
      </c>
      <c r="M2036" s="183" t="s">
        <v>10778</v>
      </c>
    </row>
    <row r="2037" spans="1:13" s="41" customFormat="1" ht="30" x14ac:dyDescent="0.25">
      <c r="A2037" s="19" t="s">
        <v>5942</v>
      </c>
      <c r="B2037" s="19"/>
      <c r="C2037" s="19" t="s">
        <v>3528</v>
      </c>
      <c r="D2037" s="19"/>
      <c r="E2037" s="33">
        <v>44878</v>
      </c>
      <c r="F2037" s="19" t="s">
        <v>12</v>
      </c>
      <c r="G2037" s="34" t="s">
        <v>14</v>
      </c>
      <c r="H2037" s="34"/>
      <c r="J2037" s="19" t="s">
        <v>3528</v>
      </c>
      <c r="K2037" s="178" t="s">
        <v>10096</v>
      </c>
      <c r="L2037" s="181" t="s">
        <v>10905</v>
      </c>
      <c r="M2037" s="183" t="s">
        <v>10872</v>
      </c>
    </row>
    <row r="2038" spans="1:13" s="41" customFormat="1" ht="30" x14ac:dyDescent="0.25">
      <c r="A2038" s="19" t="s">
        <v>3444</v>
      </c>
      <c r="B2038" s="19"/>
      <c r="C2038" s="19" t="s">
        <v>3445</v>
      </c>
      <c r="D2038" s="19"/>
      <c r="E2038" s="33">
        <v>44697</v>
      </c>
      <c r="F2038" s="19" t="s">
        <v>16</v>
      </c>
      <c r="G2038" s="34" t="s">
        <v>11</v>
      </c>
      <c r="H2038" s="34"/>
      <c r="J2038" s="19" t="s">
        <v>3445</v>
      </c>
      <c r="K2038" s="178" t="s">
        <v>9915</v>
      </c>
      <c r="L2038" s="181" t="s">
        <v>10724</v>
      </c>
      <c r="M2038" s="183" t="s">
        <v>10639</v>
      </c>
    </row>
    <row r="2039" spans="1:13" s="41" customFormat="1" ht="30" x14ac:dyDescent="0.25">
      <c r="A2039" s="19" t="s">
        <v>4841</v>
      </c>
      <c r="B2039" s="19"/>
      <c r="C2039" s="33" t="s">
        <v>1440</v>
      </c>
      <c r="D2039" s="33"/>
      <c r="E2039" s="33">
        <v>41059</v>
      </c>
      <c r="F2039" s="36" t="s">
        <v>1433</v>
      </c>
      <c r="G2039" s="34" t="s">
        <v>1372</v>
      </c>
      <c r="H2039" s="34"/>
      <c r="J2039" s="33" t="s">
        <v>1440</v>
      </c>
      <c r="K2039" s="178" t="s">
        <v>10412</v>
      </c>
      <c r="L2039" s="181" t="s">
        <v>10860</v>
      </c>
      <c r="M2039" s="183" t="s">
        <v>10785</v>
      </c>
    </row>
    <row r="2040" spans="1:13" s="41" customFormat="1" ht="30" x14ac:dyDescent="0.25">
      <c r="A2040" s="3" t="s">
        <v>2510</v>
      </c>
      <c r="B2040" s="3"/>
      <c r="C2040" s="2" t="s">
        <v>2511</v>
      </c>
      <c r="D2040" s="2"/>
      <c r="E2040" s="2">
        <v>43445</v>
      </c>
      <c r="F2040" s="19" t="s">
        <v>2512</v>
      </c>
      <c r="G2040" s="5" t="s">
        <v>2513</v>
      </c>
      <c r="H2040" s="5"/>
      <c r="J2040" s="2" t="s">
        <v>2511</v>
      </c>
      <c r="K2040" s="178" t="s">
        <v>9611</v>
      </c>
      <c r="L2040" s="181" t="s">
        <v>10813</v>
      </c>
      <c r="M2040" s="183" t="s">
        <v>10779</v>
      </c>
    </row>
    <row r="2041" spans="1:13" s="41" customFormat="1" ht="60" x14ac:dyDescent="0.25">
      <c r="A2041" s="3" t="s">
        <v>2510</v>
      </c>
      <c r="B2041" s="3"/>
      <c r="C2041" s="19" t="s">
        <v>2663</v>
      </c>
      <c r="D2041" s="19"/>
      <c r="E2041" s="33">
        <v>43557</v>
      </c>
      <c r="F2041" s="19" t="s">
        <v>2664</v>
      </c>
      <c r="G2041" s="19"/>
      <c r="H2041" s="19"/>
      <c r="J2041" s="19" t="s">
        <v>2663</v>
      </c>
      <c r="K2041" s="178" t="s">
        <v>10413</v>
      </c>
      <c r="L2041" s="181" t="s">
        <v>10683</v>
      </c>
      <c r="M2041" s="183" t="s">
        <v>10896</v>
      </c>
    </row>
    <row r="2042" spans="1:13" s="41" customFormat="1" ht="30" x14ac:dyDescent="0.25">
      <c r="A2042" s="44" t="s">
        <v>2510</v>
      </c>
      <c r="B2042" s="45" t="s">
        <v>4234</v>
      </c>
      <c r="C2042" s="45" t="s">
        <v>2663</v>
      </c>
      <c r="D2042" s="46">
        <v>43544</v>
      </c>
      <c r="E2042" s="46" t="s">
        <v>3649</v>
      </c>
      <c r="F2042" s="45"/>
      <c r="G2042" s="42" t="s">
        <v>4235</v>
      </c>
      <c r="H2042" s="42"/>
      <c r="I2042" s="50"/>
      <c r="J2042" s="45" t="s">
        <v>2663</v>
      </c>
      <c r="K2042" s="178" t="s">
        <v>10413</v>
      </c>
      <c r="L2042" s="181" t="s">
        <v>10683</v>
      </c>
      <c r="M2042" s="183" t="s">
        <v>10896</v>
      </c>
    </row>
    <row r="2043" spans="1:13" s="50" customFormat="1" ht="30" x14ac:dyDescent="0.25">
      <c r="A2043" s="3" t="s">
        <v>5067</v>
      </c>
      <c r="B2043" s="3"/>
      <c r="C2043" s="2" t="s">
        <v>711</v>
      </c>
      <c r="D2043" s="2"/>
      <c r="E2043" s="2">
        <v>44152</v>
      </c>
      <c r="F2043" s="19" t="s">
        <v>389</v>
      </c>
      <c r="G2043" s="34" t="s">
        <v>317</v>
      </c>
      <c r="H2043" s="34"/>
      <c r="I2043" s="41"/>
      <c r="J2043" s="2" t="s">
        <v>711</v>
      </c>
      <c r="K2043" s="178" t="s">
        <v>10414</v>
      </c>
      <c r="L2043" s="181" t="s">
        <v>10903</v>
      </c>
      <c r="M2043" s="183" t="s">
        <v>10840</v>
      </c>
    </row>
    <row r="2044" spans="1:13" s="41" customFormat="1" ht="30" x14ac:dyDescent="0.25">
      <c r="A2044" s="19" t="s">
        <v>5469</v>
      </c>
      <c r="B2044" s="19"/>
      <c r="C2044" s="19" t="s">
        <v>3608</v>
      </c>
      <c r="D2044" s="19"/>
      <c r="E2044" s="33">
        <v>45019</v>
      </c>
      <c r="F2044" s="34" t="s">
        <v>3569</v>
      </c>
      <c r="G2044" s="19"/>
      <c r="H2044" s="19"/>
      <c r="J2044" s="19" t="s">
        <v>3608</v>
      </c>
      <c r="K2044" s="178" t="s">
        <v>9963</v>
      </c>
      <c r="L2044" s="181" t="s">
        <v>10855</v>
      </c>
      <c r="M2044" s="183" t="s">
        <v>10769</v>
      </c>
    </row>
    <row r="2045" spans="1:13" s="41" customFormat="1" x14ac:dyDescent="0.25">
      <c r="A2045" s="3" t="s">
        <v>1153</v>
      </c>
      <c r="B2045" s="3"/>
      <c r="C2045" s="2" t="s">
        <v>590</v>
      </c>
      <c r="D2045" s="2"/>
      <c r="E2045" s="2">
        <v>44060</v>
      </c>
      <c r="F2045" s="19" t="s">
        <v>591</v>
      </c>
      <c r="G2045" s="167" t="s">
        <v>8997</v>
      </c>
      <c r="H2045" s="34"/>
      <c r="J2045" s="2" t="s">
        <v>590</v>
      </c>
      <c r="K2045" s="178" t="s">
        <v>9779</v>
      </c>
      <c r="L2045" s="181" t="s">
        <v>10764</v>
      </c>
      <c r="M2045" s="183" t="s">
        <v>10567</v>
      </c>
    </row>
    <row r="2046" spans="1:13" s="41" customFormat="1" ht="105" x14ac:dyDescent="0.25">
      <c r="A2046" s="3" t="s">
        <v>1153</v>
      </c>
      <c r="B2046" s="3"/>
      <c r="C2046" s="2" t="s">
        <v>1154</v>
      </c>
      <c r="D2046" s="2"/>
      <c r="E2046" s="2">
        <v>44482</v>
      </c>
      <c r="F2046" s="3" t="s">
        <v>1155</v>
      </c>
      <c r="G2046" s="34"/>
      <c r="H2046" s="34"/>
      <c r="J2046" s="2" t="s">
        <v>1154</v>
      </c>
      <c r="K2046" s="178" t="s">
        <v>10415</v>
      </c>
      <c r="L2046" s="181" t="s">
        <v>10866</v>
      </c>
      <c r="M2046" s="183" t="s">
        <v>10796</v>
      </c>
    </row>
    <row r="2047" spans="1:13" s="41" customFormat="1" ht="60" x14ac:dyDescent="0.25">
      <c r="A2047" s="3" t="s">
        <v>1153</v>
      </c>
      <c r="B2047" s="3"/>
      <c r="C2047" s="19" t="s">
        <v>2611</v>
      </c>
      <c r="D2047" s="19"/>
      <c r="E2047" s="33">
        <v>43508</v>
      </c>
      <c r="F2047" s="19" t="s">
        <v>2612</v>
      </c>
      <c r="G2047" s="19"/>
      <c r="H2047" s="19"/>
      <c r="J2047" s="19" t="s">
        <v>2611</v>
      </c>
      <c r="K2047" s="178" t="s">
        <v>10416</v>
      </c>
      <c r="L2047" s="181" t="s">
        <v>10913</v>
      </c>
      <c r="M2047" s="183" t="s">
        <v>10685</v>
      </c>
    </row>
    <row r="2048" spans="1:13" s="41" customFormat="1" ht="30" x14ac:dyDescent="0.25">
      <c r="A2048" s="3" t="s">
        <v>5365</v>
      </c>
      <c r="B2048" s="3"/>
      <c r="C2048" s="19" t="s">
        <v>2859</v>
      </c>
      <c r="D2048" s="19"/>
      <c r="E2048" s="33">
        <v>43703</v>
      </c>
      <c r="F2048" s="19" t="s">
        <v>2860</v>
      </c>
      <c r="G2048" s="19"/>
      <c r="H2048" s="19"/>
      <c r="J2048" s="19" t="s">
        <v>2859</v>
      </c>
      <c r="K2048" s="178" t="s">
        <v>10417</v>
      </c>
      <c r="L2048" s="181" t="s">
        <v>10564</v>
      </c>
      <c r="M2048" s="183" t="s">
        <v>10898</v>
      </c>
    </row>
    <row r="2049" spans="1:13" s="41" customFormat="1" ht="30" x14ac:dyDescent="0.25">
      <c r="A2049" s="19" t="s">
        <v>5462</v>
      </c>
      <c r="B2049" s="19"/>
      <c r="C2049" s="19" t="s">
        <v>3586</v>
      </c>
      <c r="D2049" s="19"/>
      <c r="E2049" s="33">
        <v>44969</v>
      </c>
      <c r="F2049" s="34" t="s">
        <v>3573</v>
      </c>
      <c r="G2049" s="19"/>
      <c r="H2049" s="19"/>
      <c r="J2049" s="19" t="s">
        <v>3586</v>
      </c>
      <c r="K2049" s="178" t="s">
        <v>10158</v>
      </c>
      <c r="L2049" s="181" t="s">
        <v>10913</v>
      </c>
      <c r="M2049" s="183" t="s">
        <v>10685</v>
      </c>
    </row>
    <row r="2050" spans="1:13" s="41" customFormat="1" ht="60" x14ac:dyDescent="0.25">
      <c r="A2050" s="3" t="s">
        <v>2324</v>
      </c>
      <c r="B2050" s="3"/>
      <c r="C2050" s="2" t="s">
        <v>2325</v>
      </c>
      <c r="D2050" s="2"/>
      <c r="E2050" s="2">
        <v>45174</v>
      </c>
      <c r="F2050" s="19" t="s">
        <v>2326</v>
      </c>
      <c r="G2050" s="5" t="s">
        <v>610</v>
      </c>
      <c r="H2050" s="5"/>
      <c r="J2050" s="2" t="s">
        <v>2325</v>
      </c>
      <c r="K2050" s="178" t="s">
        <v>9347</v>
      </c>
      <c r="L2050" s="181" t="s">
        <v>10718</v>
      </c>
      <c r="M2050" s="183" t="s">
        <v>10719</v>
      </c>
    </row>
    <row r="2051" spans="1:13" s="41" customFormat="1" ht="30" x14ac:dyDescent="0.25">
      <c r="A2051" s="3" t="s">
        <v>5330</v>
      </c>
      <c r="B2051" s="3"/>
      <c r="C2051" s="19" t="s">
        <v>2741</v>
      </c>
      <c r="D2051" s="19"/>
      <c r="E2051" s="33">
        <v>43614</v>
      </c>
      <c r="F2051" s="19" t="s">
        <v>1641</v>
      </c>
      <c r="G2051" s="19"/>
      <c r="H2051" s="19"/>
      <c r="J2051" s="19" t="s">
        <v>2741</v>
      </c>
      <c r="K2051" s="178" t="s">
        <v>10399</v>
      </c>
      <c r="L2051" s="181" t="s">
        <v>10676</v>
      </c>
      <c r="M2051" s="183" t="s">
        <v>10754</v>
      </c>
    </row>
    <row r="2052" spans="1:13" s="41" customFormat="1" x14ac:dyDescent="0.25">
      <c r="A2052" s="19" t="s">
        <v>5952</v>
      </c>
      <c r="B2052" s="19"/>
      <c r="C2052" s="19" t="s">
        <v>3312</v>
      </c>
      <c r="D2052" s="19"/>
      <c r="E2052" s="33">
        <v>44375</v>
      </c>
      <c r="F2052" s="19" t="s">
        <v>221</v>
      </c>
      <c r="G2052" s="19"/>
      <c r="H2052" s="19"/>
      <c r="J2052" s="19" t="s">
        <v>3312</v>
      </c>
      <c r="K2052" s="178" t="s">
        <v>10418</v>
      </c>
      <c r="L2052" s="181" t="s">
        <v>10675</v>
      </c>
      <c r="M2052" s="183" t="s">
        <v>10676</v>
      </c>
    </row>
    <row r="2053" spans="1:13" s="41" customFormat="1" ht="30" x14ac:dyDescent="0.25">
      <c r="A2053" s="44" t="s">
        <v>4696</v>
      </c>
      <c r="B2053" s="45" t="s">
        <v>4135</v>
      </c>
      <c r="C2053" s="45" t="s">
        <v>3402</v>
      </c>
      <c r="D2053" s="46">
        <v>43522</v>
      </c>
      <c r="E2053" s="46" t="s">
        <v>3649</v>
      </c>
      <c r="F2053" s="45"/>
      <c r="G2053" s="42" t="s">
        <v>4136</v>
      </c>
      <c r="H2053" s="42"/>
      <c r="I2053" s="50"/>
      <c r="J2053" s="45" t="s">
        <v>3402</v>
      </c>
      <c r="K2053" s="178" t="s">
        <v>10419</v>
      </c>
      <c r="L2053" s="181" t="s">
        <v>10760</v>
      </c>
      <c r="M2053" s="183" t="s">
        <v>10823</v>
      </c>
    </row>
    <row r="2054" spans="1:13" s="50" customFormat="1" ht="60" x14ac:dyDescent="0.25">
      <c r="A2054" s="19" t="s">
        <v>3401</v>
      </c>
      <c r="B2054" s="19"/>
      <c r="C2054" s="19" t="s">
        <v>3402</v>
      </c>
      <c r="D2054" s="19"/>
      <c r="E2054" s="33">
        <v>44629</v>
      </c>
      <c r="F2054" s="19" t="s">
        <v>3403</v>
      </c>
      <c r="G2054" s="34" t="s">
        <v>5852</v>
      </c>
      <c r="H2054" s="34"/>
      <c r="I2054" s="41"/>
      <c r="J2054" s="19" t="s">
        <v>3402</v>
      </c>
      <c r="K2054" s="178" t="s">
        <v>10419</v>
      </c>
      <c r="L2054" s="181" t="s">
        <v>10760</v>
      </c>
      <c r="M2054" s="183" t="s">
        <v>10823</v>
      </c>
    </row>
    <row r="2055" spans="1:13" s="41" customFormat="1" ht="60" x14ac:dyDescent="0.25">
      <c r="A2055" s="19" t="s">
        <v>5938</v>
      </c>
      <c r="B2055" s="3"/>
      <c r="C2055" s="19" t="s">
        <v>2640</v>
      </c>
      <c r="D2055" s="19"/>
      <c r="E2055" s="33">
        <v>43528</v>
      </c>
      <c r="F2055" s="19" t="s">
        <v>2641</v>
      </c>
      <c r="G2055" s="19"/>
      <c r="H2055" s="19"/>
      <c r="J2055" s="19" t="s">
        <v>2640</v>
      </c>
      <c r="K2055" s="178" t="s">
        <v>10061</v>
      </c>
      <c r="L2055" s="181" t="s">
        <v>10769</v>
      </c>
      <c r="M2055" s="183" t="s">
        <v>10770</v>
      </c>
    </row>
    <row r="2056" spans="1:13" s="41" customFormat="1" ht="45" x14ac:dyDescent="0.25">
      <c r="A2056" s="44" t="s">
        <v>4283</v>
      </c>
      <c r="B2056" s="45" t="s">
        <v>4284</v>
      </c>
      <c r="C2056" s="45" t="s">
        <v>3111</v>
      </c>
      <c r="D2056" s="46">
        <v>43558</v>
      </c>
      <c r="E2056" s="46" t="s">
        <v>3649</v>
      </c>
      <c r="F2056" s="45"/>
      <c r="G2056" s="42" t="s">
        <v>4285</v>
      </c>
      <c r="H2056" s="42"/>
      <c r="I2056" s="50"/>
      <c r="J2056" s="45" t="s">
        <v>3111</v>
      </c>
      <c r="K2056" s="178" t="s">
        <v>10143</v>
      </c>
      <c r="L2056" s="181" t="s">
        <v>10880</v>
      </c>
      <c r="M2056" s="183" t="s">
        <v>10858</v>
      </c>
    </row>
    <row r="2057" spans="1:13" s="50" customFormat="1" ht="30" x14ac:dyDescent="0.25">
      <c r="A2057" s="3" t="s">
        <v>3110</v>
      </c>
      <c r="B2057" s="3"/>
      <c r="C2057" s="2" t="s">
        <v>3111</v>
      </c>
      <c r="D2057" s="2"/>
      <c r="E2057" s="2">
        <v>43992</v>
      </c>
      <c r="F2057" s="19" t="s">
        <v>3112</v>
      </c>
      <c r="G2057" s="5" t="s">
        <v>3113</v>
      </c>
      <c r="H2057" s="5"/>
      <c r="I2057" s="41"/>
      <c r="J2057" s="2" t="s">
        <v>3111</v>
      </c>
      <c r="K2057" s="178" t="s">
        <v>10143</v>
      </c>
      <c r="L2057" s="181" t="s">
        <v>10880</v>
      </c>
      <c r="M2057" s="183" t="s">
        <v>10858</v>
      </c>
    </row>
    <row r="2058" spans="1:13" s="41" customFormat="1" x14ac:dyDescent="0.25">
      <c r="A2058" s="3" t="s">
        <v>3206</v>
      </c>
      <c r="B2058" s="3"/>
      <c r="C2058" s="2" t="s">
        <v>6019</v>
      </c>
      <c r="D2058" s="2"/>
      <c r="E2058" s="2">
        <v>44168</v>
      </c>
      <c r="F2058" s="19" t="s">
        <v>3207</v>
      </c>
      <c r="G2058" s="5" t="s">
        <v>11</v>
      </c>
      <c r="H2058" s="5"/>
      <c r="J2058" s="2" t="s">
        <v>6019</v>
      </c>
      <c r="K2058" s="178" t="s">
        <v>10420</v>
      </c>
      <c r="L2058" s="181" t="s">
        <v>10643</v>
      </c>
      <c r="M2058" s="183" t="s">
        <v>10644</v>
      </c>
    </row>
    <row r="2059" spans="1:13" s="41" customFormat="1" ht="270" x14ac:dyDescent="0.25">
      <c r="A2059" s="3" t="s">
        <v>5341</v>
      </c>
      <c r="B2059" s="3"/>
      <c r="C2059" s="19" t="s">
        <v>2774</v>
      </c>
      <c r="D2059" s="19"/>
      <c r="E2059" s="33">
        <v>43647</v>
      </c>
      <c r="F2059" s="19" t="s">
        <v>2775</v>
      </c>
      <c r="G2059" s="19"/>
      <c r="H2059" s="19"/>
      <c r="J2059" s="19" t="s">
        <v>2774</v>
      </c>
      <c r="K2059" s="178" t="s">
        <v>9546</v>
      </c>
      <c r="L2059" s="181" t="s">
        <v>10849</v>
      </c>
      <c r="M2059" s="183" t="s">
        <v>10850</v>
      </c>
    </row>
    <row r="2060" spans="1:13" s="41" customFormat="1" ht="150" x14ac:dyDescent="0.25">
      <c r="A2060" s="3" t="s">
        <v>1260</v>
      </c>
      <c r="B2060" s="3"/>
      <c r="C2060" s="2" t="s">
        <v>1261</v>
      </c>
      <c r="D2060" s="2"/>
      <c r="E2060" s="2">
        <v>44558</v>
      </c>
      <c r="F2060" s="19" t="s">
        <v>1262</v>
      </c>
      <c r="G2060" s="34"/>
      <c r="H2060" s="34"/>
      <c r="J2060" s="2" t="s">
        <v>1261</v>
      </c>
      <c r="K2060" s="178" t="s">
        <v>9655</v>
      </c>
      <c r="L2060" s="181" t="s">
        <v>10582</v>
      </c>
      <c r="M2060" s="183" t="s">
        <v>10895</v>
      </c>
    </row>
    <row r="2061" spans="1:13" s="41" customFormat="1" ht="60" x14ac:dyDescent="0.25">
      <c r="A2061" s="3" t="s">
        <v>4965</v>
      </c>
      <c r="B2061" s="3"/>
      <c r="C2061" s="2" t="s">
        <v>415</v>
      </c>
      <c r="D2061" s="2"/>
      <c r="E2061" s="2">
        <v>43895</v>
      </c>
      <c r="F2061" s="19" t="s">
        <v>416</v>
      </c>
      <c r="G2061" s="34" t="s">
        <v>417</v>
      </c>
      <c r="H2061" s="34"/>
      <c r="J2061" s="2" t="s">
        <v>415</v>
      </c>
      <c r="K2061" s="178" t="s">
        <v>10207</v>
      </c>
      <c r="L2061" s="181" t="s">
        <v>10881</v>
      </c>
      <c r="M2061" s="183" t="s">
        <v>10761</v>
      </c>
    </row>
    <row r="2062" spans="1:13" s="41" customFormat="1" x14ac:dyDescent="0.25">
      <c r="A2062" s="19" t="s">
        <v>4906</v>
      </c>
      <c r="B2062" s="19"/>
      <c r="C2062" s="19" t="s">
        <v>244</v>
      </c>
      <c r="D2062" s="19"/>
      <c r="E2062" s="33">
        <v>43752</v>
      </c>
      <c r="F2062" s="19" t="s">
        <v>76</v>
      </c>
      <c r="G2062" s="34" t="s">
        <v>90</v>
      </c>
      <c r="H2062" s="34"/>
      <c r="J2062" s="19" t="s">
        <v>244</v>
      </c>
      <c r="K2062" s="178" t="s">
        <v>9952</v>
      </c>
      <c r="L2062" s="181" t="s">
        <v>10872</v>
      </c>
      <c r="M2062" s="183" t="s">
        <v>10655</v>
      </c>
    </row>
    <row r="2063" spans="1:13" s="41" customFormat="1" ht="60" x14ac:dyDescent="0.25">
      <c r="A2063" s="3" t="s">
        <v>2282</v>
      </c>
      <c r="B2063" s="3"/>
      <c r="C2063" s="2" t="s">
        <v>2283</v>
      </c>
      <c r="D2063" s="2"/>
      <c r="E2063" s="2">
        <v>45171</v>
      </c>
      <c r="F2063" s="19" t="s">
        <v>1795</v>
      </c>
      <c r="G2063" s="5" t="s">
        <v>610</v>
      </c>
      <c r="H2063" s="5"/>
      <c r="J2063" s="2" t="s">
        <v>2283</v>
      </c>
      <c r="K2063" s="178" t="s">
        <v>9470</v>
      </c>
      <c r="L2063" s="181" t="s">
        <v>10700</v>
      </c>
      <c r="M2063" s="183" t="s">
        <v>10834</v>
      </c>
    </row>
    <row r="2064" spans="1:13" s="41" customFormat="1" x14ac:dyDescent="0.25">
      <c r="A2064" s="3" t="s">
        <v>886</v>
      </c>
      <c r="B2064" s="3"/>
      <c r="C2064" s="3" t="s">
        <v>887</v>
      </c>
      <c r="D2064" s="3"/>
      <c r="E2064" s="2">
        <v>44322</v>
      </c>
      <c r="F2064" s="36" t="s">
        <v>888</v>
      </c>
      <c r="G2064" s="34"/>
      <c r="H2064" s="34"/>
      <c r="J2064" s="3" t="s">
        <v>887</v>
      </c>
      <c r="K2064" s="178" t="s">
        <v>9600</v>
      </c>
      <c r="L2064" s="181" t="s">
        <v>10620</v>
      </c>
      <c r="M2064" s="183" t="s">
        <v>10712</v>
      </c>
    </row>
    <row r="2065" spans="1:13" s="41" customFormat="1" ht="45" x14ac:dyDescent="0.25">
      <c r="A2065" s="19" t="s">
        <v>5405</v>
      </c>
      <c r="B2065" s="19"/>
      <c r="C2065" s="19" t="s">
        <v>3256</v>
      </c>
      <c r="D2065" s="19"/>
      <c r="E2065" s="33">
        <v>44263</v>
      </c>
      <c r="F2065" s="19" t="s">
        <v>3257</v>
      </c>
      <c r="G2065" s="19"/>
      <c r="H2065" s="19"/>
      <c r="J2065" s="19" t="s">
        <v>3256</v>
      </c>
      <c r="K2065" s="178" t="s">
        <v>10421</v>
      </c>
      <c r="L2065" s="181" t="s">
        <v>10760</v>
      </c>
      <c r="M2065" s="183" t="s">
        <v>10823</v>
      </c>
    </row>
    <row r="2066" spans="1:13" s="41" customFormat="1" ht="60" x14ac:dyDescent="0.25">
      <c r="A2066" s="44" t="s">
        <v>4801</v>
      </c>
      <c r="B2066" s="45" t="s">
        <v>4536</v>
      </c>
      <c r="C2066" s="45" t="s">
        <v>3949</v>
      </c>
      <c r="D2066" s="46">
        <v>43642</v>
      </c>
      <c r="E2066" s="46" t="s">
        <v>3649</v>
      </c>
      <c r="F2066" s="45"/>
      <c r="G2066" s="42" t="s">
        <v>4537</v>
      </c>
      <c r="H2066" s="42"/>
      <c r="I2066" s="50"/>
      <c r="J2066" s="45" t="s">
        <v>3949</v>
      </c>
      <c r="K2066" s="178">
        <v>41869</v>
      </c>
      <c r="L2066" s="181" t="s">
        <v>10671</v>
      </c>
      <c r="M2066" s="183" t="s">
        <v>10569</v>
      </c>
    </row>
    <row r="2067" spans="1:13" s="50" customFormat="1" x14ac:dyDescent="0.25">
      <c r="A2067" s="3" t="s">
        <v>3218</v>
      </c>
      <c r="B2067" s="3"/>
      <c r="C2067" s="2" t="s">
        <v>6020</v>
      </c>
      <c r="D2067" s="2"/>
      <c r="E2067" s="2">
        <v>44194</v>
      </c>
      <c r="F2067" s="19" t="s">
        <v>3189</v>
      </c>
      <c r="G2067" s="5" t="s">
        <v>3219</v>
      </c>
      <c r="H2067" s="5"/>
      <c r="I2067" s="41"/>
      <c r="J2067" s="2" t="s">
        <v>6020</v>
      </c>
      <c r="K2067" s="178" t="s">
        <v>9588</v>
      </c>
      <c r="L2067" s="181" t="s">
        <v>10709</v>
      </c>
      <c r="M2067" s="183" t="s">
        <v>10745</v>
      </c>
    </row>
    <row r="2068" spans="1:13" s="41" customFormat="1" ht="75" x14ac:dyDescent="0.25">
      <c r="A2068" s="19" t="s">
        <v>5472</v>
      </c>
      <c r="B2068" s="19"/>
      <c r="C2068" s="19" t="s">
        <v>3623</v>
      </c>
      <c r="D2068" s="19"/>
      <c r="E2068" s="33">
        <v>45055</v>
      </c>
      <c r="F2068" s="34" t="s">
        <v>3624</v>
      </c>
      <c r="G2068" s="19"/>
      <c r="H2068" s="19"/>
      <c r="J2068" s="19" t="s">
        <v>3623</v>
      </c>
      <c r="K2068" s="178" t="s">
        <v>9838</v>
      </c>
      <c r="L2068" s="181" t="s">
        <v>10862</v>
      </c>
      <c r="M2068" s="183" t="s">
        <v>10739</v>
      </c>
    </row>
    <row r="2069" spans="1:13" s="41" customFormat="1" ht="75" x14ac:dyDescent="0.25">
      <c r="A2069" s="19" t="s">
        <v>5472</v>
      </c>
      <c r="B2069" s="19"/>
      <c r="C2069" s="19" t="s">
        <v>3625</v>
      </c>
      <c r="D2069" s="19"/>
      <c r="E2069" s="33">
        <v>45055</v>
      </c>
      <c r="F2069" s="34" t="s">
        <v>3624</v>
      </c>
      <c r="G2069" s="19"/>
      <c r="H2069" s="19"/>
      <c r="J2069" s="19" t="s">
        <v>3625</v>
      </c>
      <c r="K2069" s="178" t="s">
        <v>9838</v>
      </c>
      <c r="L2069" s="181" t="s">
        <v>10862</v>
      </c>
      <c r="M2069" s="183" t="s">
        <v>10739</v>
      </c>
    </row>
    <row r="2070" spans="1:13" s="41" customFormat="1" ht="30" x14ac:dyDescent="0.25">
      <c r="A2070" s="44" t="s">
        <v>4780</v>
      </c>
      <c r="B2070" s="45" t="s">
        <v>4445</v>
      </c>
      <c r="C2070" s="45" t="s">
        <v>3623</v>
      </c>
      <c r="D2070" s="46">
        <v>43615</v>
      </c>
      <c r="E2070" s="46" t="s">
        <v>3649</v>
      </c>
      <c r="F2070" s="45"/>
      <c r="G2070" s="42" t="s">
        <v>4446</v>
      </c>
      <c r="H2070" s="42"/>
      <c r="I2070" s="50"/>
      <c r="J2070" s="45" t="s">
        <v>3623</v>
      </c>
      <c r="K2070" s="178" t="s">
        <v>9838</v>
      </c>
      <c r="L2070" s="181" t="s">
        <v>10862</v>
      </c>
      <c r="M2070" s="183" t="s">
        <v>10739</v>
      </c>
    </row>
    <row r="2071" spans="1:13" s="50" customFormat="1" ht="45" x14ac:dyDescent="0.25">
      <c r="A2071" s="44" t="s">
        <v>4780</v>
      </c>
      <c r="B2071" s="45" t="s">
        <v>4447</v>
      </c>
      <c r="C2071" s="45" t="s">
        <v>3625</v>
      </c>
      <c r="D2071" s="46">
        <v>43615</v>
      </c>
      <c r="E2071" s="46" t="s">
        <v>3649</v>
      </c>
      <c r="F2071" s="45"/>
      <c r="G2071" s="42" t="s">
        <v>4448</v>
      </c>
      <c r="H2071" s="42"/>
      <c r="J2071" s="45" t="s">
        <v>3625</v>
      </c>
      <c r="K2071" s="178" t="s">
        <v>9838</v>
      </c>
      <c r="L2071" s="181" t="s">
        <v>10862</v>
      </c>
      <c r="M2071" s="183" t="s">
        <v>10739</v>
      </c>
    </row>
    <row r="2072" spans="1:13" s="50" customFormat="1" ht="60" x14ac:dyDescent="0.25">
      <c r="A2072" s="3" t="s">
        <v>2100</v>
      </c>
      <c r="B2072" s="3"/>
      <c r="C2072" s="2" t="s">
        <v>2101</v>
      </c>
      <c r="D2072" s="2"/>
      <c r="E2072" s="2">
        <v>45105</v>
      </c>
      <c r="F2072" s="19" t="s">
        <v>2102</v>
      </c>
      <c r="G2072" s="5" t="s">
        <v>2103</v>
      </c>
      <c r="H2072" s="5"/>
      <c r="I2072" s="41"/>
      <c r="J2072" s="2" t="s">
        <v>2101</v>
      </c>
      <c r="K2072" s="178" t="s">
        <v>9316</v>
      </c>
      <c r="L2072" s="181" t="s">
        <v>10675</v>
      </c>
      <c r="M2072" s="183" t="s">
        <v>10676</v>
      </c>
    </row>
    <row r="2073" spans="1:13" s="41" customFormat="1" ht="45" x14ac:dyDescent="0.25">
      <c r="A2073" s="3" t="s">
        <v>4937</v>
      </c>
      <c r="B2073" s="3"/>
      <c r="C2073" s="3" t="s">
        <v>330</v>
      </c>
      <c r="D2073" s="3"/>
      <c r="E2073" s="2">
        <v>43835</v>
      </c>
      <c r="F2073" s="19" t="s">
        <v>331</v>
      </c>
      <c r="G2073" s="34" t="s">
        <v>1395</v>
      </c>
      <c r="H2073" s="34"/>
      <c r="J2073" s="3" t="s">
        <v>330</v>
      </c>
      <c r="K2073" s="178" t="s">
        <v>10037</v>
      </c>
      <c r="L2073" s="181" t="s">
        <v>10803</v>
      </c>
      <c r="M2073" s="183" t="s">
        <v>10633</v>
      </c>
    </row>
    <row r="2074" spans="1:13" s="41" customFormat="1" x14ac:dyDescent="0.25">
      <c r="A2074" s="19" t="s">
        <v>4937</v>
      </c>
      <c r="B2074" s="19"/>
      <c r="C2074" s="19" t="s">
        <v>3365</v>
      </c>
      <c r="D2074" s="19"/>
      <c r="E2074" s="33">
        <v>44511</v>
      </c>
      <c r="F2074" s="19" t="s">
        <v>156</v>
      </c>
      <c r="G2074" s="19"/>
      <c r="H2074" s="19"/>
      <c r="J2074" s="19" t="s">
        <v>3365</v>
      </c>
      <c r="K2074" s="178" t="s">
        <v>10422</v>
      </c>
      <c r="L2074" s="181" t="s">
        <v>10779</v>
      </c>
      <c r="M2074" s="183" t="s">
        <v>10589</v>
      </c>
    </row>
    <row r="2075" spans="1:13" s="41" customFormat="1" ht="45" x14ac:dyDescent="0.25">
      <c r="A2075" s="3" t="s">
        <v>3125</v>
      </c>
      <c r="B2075" s="3"/>
      <c r="C2075" s="2" t="s">
        <v>3126</v>
      </c>
      <c r="D2075" s="2"/>
      <c r="E2075" s="2">
        <v>44006</v>
      </c>
      <c r="F2075" s="19" t="s">
        <v>3127</v>
      </c>
      <c r="G2075" s="5" t="s">
        <v>610</v>
      </c>
      <c r="H2075" s="5"/>
      <c r="J2075" s="2" t="s">
        <v>3126</v>
      </c>
      <c r="K2075" s="178" t="s">
        <v>10182</v>
      </c>
      <c r="L2075" s="181" t="s">
        <v>10669</v>
      </c>
      <c r="M2075" s="183" t="s">
        <v>10916</v>
      </c>
    </row>
    <row r="2076" spans="1:13" s="41" customFormat="1" ht="30" x14ac:dyDescent="0.25">
      <c r="A2076" s="3" t="s">
        <v>5950</v>
      </c>
      <c r="B2076" s="3"/>
      <c r="C2076" s="2" t="s">
        <v>2215</v>
      </c>
      <c r="D2076" s="2"/>
      <c r="E2076" s="2">
        <v>45158</v>
      </c>
      <c r="F2076" s="19" t="s">
        <v>1752</v>
      </c>
      <c r="G2076" s="5" t="s">
        <v>2216</v>
      </c>
      <c r="H2076" s="5"/>
      <c r="J2076" s="2" t="s">
        <v>2215</v>
      </c>
      <c r="K2076" s="178" t="s">
        <v>9270</v>
      </c>
      <c r="L2076" s="181" t="s">
        <v>10599</v>
      </c>
      <c r="M2076" s="183" t="s">
        <v>10600</v>
      </c>
    </row>
    <row r="2077" spans="1:13" s="41" customFormat="1" ht="90" x14ac:dyDescent="0.25">
      <c r="A2077" s="3" t="s">
        <v>1144</v>
      </c>
      <c r="B2077" s="3"/>
      <c r="C2077" s="2" t="s">
        <v>1145</v>
      </c>
      <c r="D2077" s="2"/>
      <c r="E2077" s="2">
        <v>44480</v>
      </c>
      <c r="F2077" s="19" t="s">
        <v>1146</v>
      </c>
      <c r="G2077" s="34"/>
      <c r="H2077" s="34"/>
      <c r="J2077" s="2" t="s">
        <v>1145</v>
      </c>
      <c r="K2077" s="178" t="s">
        <v>9314</v>
      </c>
      <c r="L2077" s="181" t="s">
        <v>10674</v>
      </c>
      <c r="M2077" s="183" t="s">
        <v>10629</v>
      </c>
    </row>
    <row r="2078" spans="1:13" s="41" customFormat="1" ht="60" x14ac:dyDescent="0.25">
      <c r="A2078" s="3" t="s">
        <v>2496</v>
      </c>
      <c r="B2078" s="3"/>
      <c r="C2078" s="2" t="s">
        <v>2497</v>
      </c>
      <c r="D2078" s="2"/>
      <c r="E2078" s="2">
        <v>45265</v>
      </c>
      <c r="F2078" s="19" t="s">
        <v>2498</v>
      </c>
      <c r="G2078" s="5" t="s">
        <v>2499</v>
      </c>
      <c r="H2078" s="5"/>
      <c r="J2078" s="2" t="s">
        <v>2497</v>
      </c>
      <c r="K2078" s="178" t="s">
        <v>10388</v>
      </c>
      <c r="L2078" s="181" t="s">
        <v>10882</v>
      </c>
      <c r="M2078" s="183" t="s">
        <v>10883</v>
      </c>
    </row>
    <row r="2079" spans="1:13" s="41" customFormat="1" ht="210" x14ac:dyDescent="0.25">
      <c r="A2079" s="3" t="s">
        <v>2030</v>
      </c>
      <c r="B2079" s="3"/>
      <c r="C2079" s="2" t="s">
        <v>2031</v>
      </c>
      <c r="D2079" s="2"/>
      <c r="E2079" s="2">
        <v>45074</v>
      </c>
      <c r="F2079" s="19" t="s">
        <v>2032</v>
      </c>
      <c r="G2079" s="5" t="s">
        <v>2033</v>
      </c>
      <c r="H2079" s="5"/>
      <c r="J2079" s="2" t="s">
        <v>2031</v>
      </c>
      <c r="K2079" s="178" t="s">
        <v>10423</v>
      </c>
      <c r="L2079" s="181" t="s">
        <v>10806</v>
      </c>
      <c r="M2079" s="183" t="s">
        <v>10575</v>
      </c>
    </row>
    <row r="2080" spans="1:13" s="41" customFormat="1" x14ac:dyDescent="0.25">
      <c r="A2080" s="19" t="s">
        <v>4873</v>
      </c>
      <c r="B2080" s="19"/>
      <c r="C2080" s="19" t="s">
        <v>137</v>
      </c>
      <c r="D2080" s="19"/>
      <c r="E2080" s="33">
        <v>43675</v>
      </c>
      <c r="F2080" s="19" t="s">
        <v>151</v>
      </c>
      <c r="G2080" s="34" t="s">
        <v>138</v>
      </c>
      <c r="H2080" s="34"/>
      <c r="J2080" s="19" t="s">
        <v>137</v>
      </c>
      <c r="K2080" s="178" t="s">
        <v>10424</v>
      </c>
      <c r="L2080" s="181" t="s">
        <v>10791</v>
      </c>
      <c r="M2080" s="183" t="s">
        <v>10830</v>
      </c>
    </row>
    <row r="2081" spans="1:13" s="41" customFormat="1" x14ac:dyDescent="0.25">
      <c r="A2081" s="3" t="s">
        <v>1210</v>
      </c>
      <c r="B2081" s="3"/>
      <c r="C2081" s="2" t="s">
        <v>1211</v>
      </c>
      <c r="D2081" s="2"/>
      <c r="E2081" s="2">
        <v>44522</v>
      </c>
      <c r="F2081" s="36" t="s">
        <v>1212</v>
      </c>
      <c r="G2081" s="34"/>
      <c r="H2081" s="34"/>
      <c r="J2081" s="2" t="s">
        <v>1211</v>
      </c>
      <c r="K2081" s="178" t="s">
        <v>9289</v>
      </c>
      <c r="L2081" s="181" t="s">
        <v>10635</v>
      </c>
      <c r="M2081" s="183" t="s">
        <v>10636</v>
      </c>
    </row>
    <row r="2082" spans="1:13" s="41" customFormat="1" x14ac:dyDescent="0.25">
      <c r="A2082" s="19" t="s">
        <v>4890</v>
      </c>
      <c r="B2082" s="19"/>
      <c r="C2082" s="19" t="s">
        <v>188</v>
      </c>
      <c r="D2082" s="19"/>
      <c r="E2082" s="33">
        <v>43716</v>
      </c>
      <c r="F2082" s="19" t="s">
        <v>189</v>
      </c>
      <c r="G2082" s="19" t="s">
        <v>190</v>
      </c>
      <c r="H2082" s="19"/>
      <c r="J2082" s="19" t="s">
        <v>188</v>
      </c>
      <c r="K2082" s="178" t="s">
        <v>9917</v>
      </c>
      <c r="L2082" s="181" t="s">
        <v>10851</v>
      </c>
      <c r="M2082" s="183" t="s">
        <v>10838</v>
      </c>
    </row>
    <row r="2083" spans="1:13" s="41" customFormat="1" ht="135" x14ac:dyDescent="0.25">
      <c r="A2083" s="3" t="s">
        <v>2151</v>
      </c>
      <c r="B2083" s="3"/>
      <c r="C2083" s="2" t="s">
        <v>2152</v>
      </c>
      <c r="D2083" s="2"/>
      <c r="E2083" s="2">
        <v>45122</v>
      </c>
      <c r="F2083" s="19" t="s">
        <v>2153</v>
      </c>
      <c r="G2083" s="5" t="s">
        <v>2154</v>
      </c>
      <c r="H2083" s="5"/>
      <c r="J2083" s="2" t="s">
        <v>2152</v>
      </c>
      <c r="K2083" s="178" t="s">
        <v>10425</v>
      </c>
      <c r="L2083" s="181" t="s">
        <v>10680</v>
      </c>
      <c r="M2083" s="183" t="s">
        <v>10687</v>
      </c>
    </row>
    <row r="2084" spans="1:13" s="41" customFormat="1" ht="45" x14ac:dyDescent="0.25">
      <c r="A2084" s="3" t="s">
        <v>5955</v>
      </c>
      <c r="B2084" s="3" t="s">
        <v>5725</v>
      </c>
      <c r="C2084" s="3" t="s">
        <v>3807</v>
      </c>
      <c r="D2084" s="3"/>
      <c r="E2084" s="3" t="s">
        <v>3649</v>
      </c>
      <c r="F2084" s="3"/>
      <c r="G2084" s="5" t="s">
        <v>5762</v>
      </c>
      <c r="H2084" s="5" t="s">
        <v>5884</v>
      </c>
      <c r="I2084" s="50"/>
      <c r="J2084" s="3" t="s">
        <v>3807</v>
      </c>
      <c r="K2084" s="178" t="s">
        <v>10426</v>
      </c>
      <c r="L2084" s="181" t="s">
        <v>10774</v>
      </c>
      <c r="M2084" s="183" t="s">
        <v>10581</v>
      </c>
    </row>
    <row r="2085" spans="1:13" s="50" customFormat="1" ht="30" x14ac:dyDescent="0.25">
      <c r="A2085" s="19" t="s">
        <v>3470</v>
      </c>
      <c r="B2085" s="19"/>
      <c r="C2085" s="19" t="s">
        <v>3471</v>
      </c>
      <c r="D2085" s="19"/>
      <c r="E2085" s="33">
        <v>44754</v>
      </c>
      <c r="F2085" s="19" t="s">
        <v>21</v>
      </c>
      <c r="G2085" s="34" t="s">
        <v>20</v>
      </c>
      <c r="H2085" s="34"/>
      <c r="I2085" s="41"/>
      <c r="J2085" s="19" t="s">
        <v>3471</v>
      </c>
      <c r="K2085" s="178" t="s">
        <v>10264</v>
      </c>
      <c r="L2085" s="181" t="s">
        <v>10703</v>
      </c>
      <c r="M2085" s="183" t="s">
        <v>10704</v>
      </c>
    </row>
    <row r="2086" spans="1:13" s="41" customFormat="1" ht="30" x14ac:dyDescent="0.25">
      <c r="A2086" s="3" t="s">
        <v>5036</v>
      </c>
      <c r="B2086" s="3"/>
      <c r="C2086" s="2" t="s">
        <v>637</v>
      </c>
      <c r="D2086" s="2"/>
      <c r="E2086" s="2">
        <v>44098</v>
      </c>
      <c r="F2086" s="19" t="s">
        <v>638</v>
      </c>
      <c r="G2086" s="34" t="s">
        <v>90</v>
      </c>
      <c r="H2086" s="34"/>
      <c r="J2086" s="2" t="s">
        <v>637</v>
      </c>
      <c r="K2086" s="178" t="s">
        <v>9849</v>
      </c>
      <c r="L2086" s="181" t="s">
        <v>10705</v>
      </c>
      <c r="M2086" s="183" t="s">
        <v>10706</v>
      </c>
    </row>
    <row r="2087" spans="1:13" s="41" customFormat="1" ht="30" x14ac:dyDescent="0.25">
      <c r="A2087" s="3" t="s">
        <v>2445</v>
      </c>
      <c r="B2087" s="3"/>
      <c r="C2087" s="2" t="s">
        <v>2446</v>
      </c>
      <c r="D2087" s="2"/>
      <c r="E2087" s="2">
        <v>43422</v>
      </c>
      <c r="F2087" s="19" t="s">
        <v>1847</v>
      </c>
      <c r="G2087" s="5" t="s">
        <v>296</v>
      </c>
      <c r="H2087" s="5"/>
      <c r="J2087" s="2" t="s">
        <v>2446</v>
      </c>
      <c r="K2087" s="178" t="s">
        <v>10427</v>
      </c>
      <c r="L2087" s="181" t="s">
        <v>10586</v>
      </c>
      <c r="M2087" s="183" t="s">
        <v>10587</v>
      </c>
    </row>
    <row r="2088" spans="1:13" s="41" customFormat="1" ht="45" x14ac:dyDescent="0.25">
      <c r="A2088" s="19" t="s">
        <v>5940</v>
      </c>
      <c r="B2088" s="19"/>
      <c r="C2088" s="19" t="s">
        <v>3399</v>
      </c>
      <c r="D2088" s="19"/>
      <c r="E2088" s="33">
        <v>44622</v>
      </c>
      <c r="F2088" s="19" t="s">
        <v>3400</v>
      </c>
      <c r="G2088" s="34" t="s">
        <v>5825</v>
      </c>
      <c r="H2088" s="34"/>
      <c r="J2088" s="19" t="s">
        <v>3399</v>
      </c>
      <c r="K2088" s="178" t="s">
        <v>10376</v>
      </c>
      <c r="L2088" s="181" t="s">
        <v>10731</v>
      </c>
      <c r="M2088" s="183" t="s">
        <v>10728</v>
      </c>
    </row>
    <row r="2089" spans="1:13" s="41" customFormat="1" ht="45" x14ac:dyDescent="0.25">
      <c r="A2089" s="19" t="s">
        <v>5470</v>
      </c>
      <c r="B2089" s="19"/>
      <c r="C2089" s="19" t="s">
        <v>3609</v>
      </c>
      <c r="D2089" s="19"/>
      <c r="E2089" s="33">
        <v>45028</v>
      </c>
      <c r="F2089" s="34" t="s">
        <v>3610</v>
      </c>
      <c r="G2089" s="19"/>
      <c r="H2089" s="19"/>
      <c r="J2089" s="19" t="s">
        <v>3609</v>
      </c>
      <c r="K2089" s="178" t="s">
        <v>10031</v>
      </c>
      <c r="L2089" s="181" t="s">
        <v>10786</v>
      </c>
      <c r="M2089" s="183" t="s">
        <v>10765</v>
      </c>
    </row>
    <row r="2090" spans="1:13" s="41" customFormat="1" x14ac:dyDescent="0.25">
      <c r="A2090" s="19" t="s">
        <v>4904</v>
      </c>
      <c r="B2090" s="19"/>
      <c r="C2090" s="19" t="s">
        <v>240</v>
      </c>
      <c r="D2090" s="19"/>
      <c r="E2090" s="33">
        <v>43750</v>
      </c>
      <c r="F2090" s="19" t="s">
        <v>79</v>
      </c>
      <c r="G2090" s="34" t="s">
        <v>241</v>
      </c>
      <c r="H2090" s="34"/>
      <c r="J2090" s="19" t="s">
        <v>240</v>
      </c>
      <c r="K2090" s="178" t="s">
        <v>10428</v>
      </c>
      <c r="L2090" s="181" t="s">
        <v>10589</v>
      </c>
      <c r="M2090" s="183" t="s">
        <v>10590</v>
      </c>
    </row>
    <row r="2091" spans="1:13" s="41" customFormat="1" ht="30" x14ac:dyDescent="0.25">
      <c r="A2091" s="19" t="s">
        <v>5426</v>
      </c>
      <c r="B2091" s="19"/>
      <c r="C2091" s="19" t="s">
        <v>3308</v>
      </c>
      <c r="D2091" s="19"/>
      <c r="E2091" s="33">
        <v>44362</v>
      </c>
      <c r="F2091" s="19" t="s">
        <v>3290</v>
      </c>
      <c r="G2091" s="19"/>
      <c r="H2091" s="19"/>
      <c r="J2091" s="19" t="s">
        <v>3308</v>
      </c>
      <c r="K2091" s="178" t="s">
        <v>10001</v>
      </c>
      <c r="L2091" s="181" t="s">
        <v>10687</v>
      </c>
      <c r="M2091" s="183" t="s">
        <v>10724</v>
      </c>
    </row>
    <row r="2092" spans="1:13" s="41" customFormat="1" ht="30" x14ac:dyDescent="0.25">
      <c r="A2092" s="44" t="s">
        <v>4737</v>
      </c>
      <c r="B2092" s="45" t="s">
        <v>4286</v>
      </c>
      <c r="C2092" s="45" t="s">
        <v>1735</v>
      </c>
      <c r="D2092" s="46">
        <v>43558</v>
      </c>
      <c r="E2092" s="46" t="s">
        <v>3649</v>
      </c>
      <c r="F2092" s="45"/>
      <c r="G2092" s="42" t="s">
        <v>4287</v>
      </c>
      <c r="H2092" s="42" t="s">
        <v>4288</v>
      </c>
      <c r="I2092" s="50"/>
      <c r="J2092" s="45" t="s">
        <v>1735</v>
      </c>
      <c r="K2092" s="178" t="s">
        <v>9814</v>
      </c>
      <c r="L2092" s="181" t="s">
        <v>10776</v>
      </c>
      <c r="M2092" s="183" t="s">
        <v>10586</v>
      </c>
    </row>
    <row r="2093" spans="1:13" s="50" customFormat="1" ht="45" x14ac:dyDescent="0.25">
      <c r="A2093" s="3" t="s">
        <v>2345</v>
      </c>
      <c r="B2093" s="3"/>
      <c r="C2093" s="2" t="s">
        <v>2346</v>
      </c>
      <c r="D2093" s="2"/>
      <c r="E2093" s="2">
        <v>45186</v>
      </c>
      <c r="F2093" s="19" t="s">
        <v>2347</v>
      </c>
      <c r="G2093" s="5" t="s">
        <v>2348</v>
      </c>
      <c r="H2093" s="5"/>
      <c r="I2093" s="41"/>
      <c r="J2093" s="2" t="s">
        <v>2346</v>
      </c>
      <c r="K2093" s="178" t="s">
        <v>9310</v>
      </c>
      <c r="L2093" s="181" t="s">
        <v>10670</v>
      </c>
      <c r="M2093" s="183" t="s">
        <v>10671</v>
      </c>
    </row>
    <row r="2094" spans="1:13" s="41" customFormat="1" ht="45" x14ac:dyDescent="0.25">
      <c r="A2094" s="32" t="s">
        <v>5947</v>
      </c>
      <c r="B2094" s="19"/>
      <c r="C2094" s="19" t="s">
        <v>3337</v>
      </c>
      <c r="D2094" s="19"/>
      <c r="E2094" s="33">
        <v>42601</v>
      </c>
      <c r="F2094" s="19" t="s">
        <v>2150</v>
      </c>
      <c r="G2094" s="19"/>
      <c r="H2094" s="19"/>
      <c r="J2094" s="19" t="s">
        <v>3337</v>
      </c>
      <c r="K2094" s="178" t="s">
        <v>10429</v>
      </c>
      <c r="L2094" s="181" t="s">
        <v>10637</v>
      </c>
      <c r="M2094" s="183" t="s">
        <v>10638</v>
      </c>
    </row>
    <row r="2095" spans="1:13" s="41" customFormat="1" ht="30" x14ac:dyDescent="0.25">
      <c r="A2095" s="3" t="s">
        <v>5363</v>
      </c>
      <c r="B2095" s="3"/>
      <c r="C2095" s="19" t="s">
        <v>2854</v>
      </c>
      <c r="D2095" s="19"/>
      <c r="E2095" s="33">
        <v>43691</v>
      </c>
      <c r="F2095" s="19" t="s">
        <v>2687</v>
      </c>
      <c r="G2095" s="19"/>
      <c r="H2095" s="19"/>
      <c r="J2095" s="19" t="s">
        <v>2854</v>
      </c>
      <c r="K2095" s="178" t="s">
        <v>9828</v>
      </c>
      <c r="L2095" s="181" t="s">
        <v>10671</v>
      </c>
      <c r="M2095" s="183" t="s">
        <v>10751</v>
      </c>
    </row>
    <row r="2096" spans="1:13" s="41" customFormat="1" x14ac:dyDescent="0.25">
      <c r="A2096" s="19" t="s">
        <v>5437</v>
      </c>
      <c r="B2096" s="19"/>
      <c r="C2096" s="19" t="s">
        <v>3339</v>
      </c>
      <c r="D2096" s="19"/>
      <c r="E2096" s="33">
        <v>44433</v>
      </c>
      <c r="F2096" s="19" t="s">
        <v>1790</v>
      </c>
      <c r="G2096" s="19"/>
      <c r="H2096" s="19"/>
      <c r="J2096" s="19" t="s">
        <v>3339</v>
      </c>
      <c r="K2096" s="178" t="s">
        <v>10430</v>
      </c>
      <c r="L2096" s="181" t="s">
        <v>10706</v>
      </c>
      <c r="M2096" s="183" t="s">
        <v>10804</v>
      </c>
    </row>
    <row r="2097" spans="1:13" s="41" customFormat="1" ht="30" x14ac:dyDescent="0.25">
      <c r="A2097" s="3" t="s">
        <v>5336</v>
      </c>
      <c r="B2097" s="3"/>
      <c r="C2097" s="19" t="s">
        <v>2762</v>
      </c>
      <c r="D2097" s="19"/>
      <c r="E2097" s="33">
        <v>43646</v>
      </c>
      <c r="F2097" s="19" t="s">
        <v>2763</v>
      </c>
      <c r="G2097" s="19"/>
      <c r="H2097" s="19"/>
      <c r="J2097" s="19" t="s">
        <v>2762</v>
      </c>
      <c r="K2097" s="178" t="s">
        <v>10263</v>
      </c>
      <c r="L2097" s="181" t="s">
        <v>10831</v>
      </c>
      <c r="M2097" s="183" t="s">
        <v>10832</v>
      </c>
    </row>
    <row r="2098" spans="1:13" s="41" customFormat="1" ht="87.75" customHeight="1" x14ac:dyDescent="0.25">
      <c r="A2098" s="3" t="s">
        <v>5148</v>
      </c>
      <c r="B2098" s="3"/>
      <c r="C2098" s="33" t="s">
        <v>1357</v>
      </c>
      <c r="D2098" s="33"/>
      <c r="E2098" s="33">
        <v>44629</v>
      </c>
      <c r="F2098" s="36" t="s">
        <v>1358</v>
      </c>
      <c r="G2098" s="34" t="s">
        <v>5820</v>
      </c>
      <c r="H2098" s="34"/>
      <c r="J2098" s="33" t="s">
        <v>1357</v>
      </c>
      <c r="K2098" s="178" t="s">
        <v>9666</v>
      </c>
      <c r="L2098" s="181" t="s">
        <v>10740</v>
      </c>
      <c r="M2098" s="183" t="s">
        <v>10609</v>
      </c>
    </row>
    <row r="2099" spans="1:13" s="41" customFormat="1" ht="60" x14ac:dyDescent="0.25">
      <c r="A2099" s="19" t="s">
        <v>4867</v>
      </c>
      <c r="B2099" s="19"/>
      <c r="C2099" s="19" t="s">
        <v>112</v>
      </c>
      <c r="D2099" s="19"/>
      <c r="E2099" s="33">
        <v>43646</v>
      </c>
      <c r="F2099" s="19" t="s">
        <v>113</v>
      </c>
      <c r="G2099" s="34" t="s">
        <v>7</v>
      </c>
      <c r="H2099" s="34"/>
      <c r="J2099" s="19" t="s">
        <v>112</v>
      </c>
      <c r="K2099" s="178" t="s">
        <v>10377</v>
      </c>
      <c r="L2099" s="181" t="s">
        <v>10831</v>
      </c>
      <c r="M2099" s="183" t="s">
        <v>10832</v>
      </c>
    </row>
    <row r="2100" spans="1:13" s="41" customFormat="1" ht="30" x14ac:dyDescent="0.25">
      <c r="A2100" s="3" t="s">
        <v>5126</v>
      </c>
      <c r="B2100" s="3"/>
      <c r="C2100" s="33" t="s">
        <v>1294</v>
      </c>
      <c r="D2100" s="33"/>
      <c r="E2100" s="33">
        <v>44571</v>
      </c>
      <c r="F2100" s="36" t="s">
        <v>1295</v>
      </c>
      <c r="G2100" s="34">
        <v>2712</v>
      </c>
      <c r="H2100" s="34"/>
      <c r="J2100" s="33" t="s">
        <v>1294</v>
      </c>
      <c r="K2100" s="178">
        <v>40918</v>
      </c>
      <c r="L2100" s="181" t="s">
        <v>10812</v>
      </c>
      <c r="M2100" s="183" t="s">
        <v>10589</v>
      </c>
    </row>
    <row r="2101" spans="1:13" s="41" customFormat="1" ht="45" x14ac:dyDescent="0.25">
      <c r="A2101" s="19" t="s">
        <v>3437</v>
      </c>
      <c r="B2101" s="19"/>
      <c r="C2101" s="19" t="s">
        <v>3438</v>
      </c>
      <c r="D2101" s="19"/>
      <c r="E2101" s="33">
        <v>44691</v>
      </c>
      <c r="F2101" s="19" t="s">
        <v>3439</v>
      </c>
      <c r="G2101" s="34" t="s">
        <v>3440</v>
      </c>
      <c r="H2101" s="34"/>
      <c r="J2101" s="19" t="s">
        <v>3438</v>
      </c>
      <c r="K2101" s="178" t="s">
        <v>10431</v>
      </c>
      <c r="L2101" s="181" t="s">
        <v>10837</v>
      </c>
      <c r="M2101" s="183" t="s">
        <v>10835</v>
      </c>
    </row>
    <row r="2102" spans="1:13" s="41" customFormat="1" x14ac:dyDescent="0.25">
      <c r="A2102" s="6" t="s">
        <v>3017</v>
      </c>
      <c r="B2102" s="6"/>
      <c r="C2102" s="2" t="s">
        <v>3018</v>
      </c>
      <c r="D2102" s="2"/>
      <c r="E2102" s="2">
        <v>43880</v>
      </c>
      <c r="F2102" s="19" t="s">
        <v>2984</v>
      </c>
      <c r="G2102" s="5" t="s">
        <v>2195</v>
      </c>
      <c r="H2102" s="5"/>
      <c r="J2102" s="2" t="s">
        <v>3018</v>
      </c>
      <c r="K2102" s="178" t="s">
        <v>10432</v>
      </c>
      <c r="L2102" s="181" t="s">
        <v>10801</v>
      </c>
      <c r="M2102" s="183" t="s">
        <v>10756</v>
      </c>
    </row>
    <row r="2103" spans="1:13" s="41" customFormat="1" x14ac:dyDescent="0.25">
      <c r="A2103" s="3" t="s">
        <v>3052</v>
      </c>
      <c r="B2103" s="3"/>
      <c r="C2103" s="19" t="s">
        <v>287</v>
      </c>
      <c r="D2103" s="19"/>
      <c r="E2103" s="33">
        <v>43782</v>
      </c>
      <c r="F2103" s="19" t="s">
        <v>43</v>
      </c>
      <c r="G2103" s="34" t="s">
        <v>8</v>
      </c>
      <c r="H2103" s="34"/>
      <c r="J2103" s="19" t="s">
        <v>287</v>
      </c>
      <c r="K2103" s="178" t="s">
        <v>10433</v>
      </c>
      <c r="L2103" s="181" t="s">
        <v>10905</v>
      </c>
      <c r="M2103" s="183" t="s">
        <v>10872</v>
      </c>
    </row>
    <row r="2104" spans="1:13" s="41" customFormat="1" ht="45" x14ac:dyDescent="0.25">
      <c r="A2104" s="19" t="s">
        <v>3052</v>
      </c>
      <c r="B2104" s="19"/>
      <c r="C2104" s="33" t="s">
        <v>1713</v>
      </c>
      <c r="D2104" s="33"/>
      <c r="E2104" s="33">
        <v>44898</v>
      </c>
      <c r="F2104" s="36" t="s">
        <v>1714</v>
      </c>
      <c r="G2104" s="19" t="s">
        <v>5844</v>
      </c>
      <c r="H2104" s="19"/>
      <c r="J2104" s="33" t="s">
        <v>1713</v>
      </c>
      <c r="K2104" s="178" t="s">
        <v>9293</v>
      </c>
      <c r="L2104" s="181" t="s">
        <v>10643</v>
      </c>
      <c r="M2104" s="183" t="s">
        <v>10644</v>
      </c>
    </row>
    <row r="2105" spans="1:13" s="41" customFormat="1" x14ac:dyDescent="0.25">
      <c r="A2105" s="3" t="s">
        <v>3052</v>
      </c>
      <c r="B2105" s="3"/>
      <c r="C2105" s="2" t="s">
        <v>3053</v>
      </c>
      <c r="D2105" s="2"/>
      <c r="E2105" s="2">
        <v>43938</v>
      </c>
      <c r="F2105" s="19" t="s">
        <v>2984</v>
      </c>
      <c r="G2105" s="5" t="s">
        <v>592</v>
      </c>
      <c r="H2105" s="5"/>
      <c r="J2105" s="2" t="s">
        <v>3053</v>
      </c>
      <c r="K2105" s="178" t="s">
        <v>10144</v>
      </c>
      <c r="L2105" s="181" t="s">
        <v>10915</v>
      </c>
      <c r="M2105" s="183" t="s">
        <v>10925</v>
      </c>
    </row>
    <row r="2106" spans="1:13" s="41" customFormat="1" ht="45" x14ac:dyDescent="0.25">
      <c r="A2106" s="44" t="s">
        <v>3052</v>
      </c>
      <c r="B2106" s="45" t="s">
        <v>4152</v>
      </c>
      <c r="C2106" s="45" t="s">
        <v>3923</v>
      </c>
      <c r="D2106" s="46">
        <v>43522</v>
      </c>
      <c r="E2106" s="46" t="s">
        <v>3649</v>
      </c>
      <c r="F2106" s="45"/>
      <c r="G2106" s="42" t="s">
        <v>4063</v>
      </c>
      <c r="H2106" s="42"/>
      <c r="I2106" s="50"/>
      <c r="J2106" s="45" t="s">
        <v>3923</v>
      </c>
      <c r="K2106" s="178" t="s">
        <v>9535</v>
      </c>
      <c r="L2106" s="181" t="s">
        <v>10815</v>
      </c>
      <c r="M2106" s="183" t="s">
        <v>10866</v>
      </c>
    </row>
    <row r="2107" spans="1:13" s="50" customFormat="1" ht="45" x14ac:dyDescent="0.25">
      <c r="A2107" s="44" t="s">
        <v>3052</v>
      </c>
      <c r="B2107" s="45" t="s">
        <v>4153</v>
      </c>
      <c r="C2107" s="45" t="s">
        <v>3924</v>
      </c>
      <c r="D2107" s="46">
        <v>43522</v>
      </c>
      <c r="E2107" s="46" t="s">
        <v>3649</v>
      </c>
      <c r="F2107" s="45"/>
      <c r="G2107" s="42" t="s">
        <v>4063</v>
      </c>
      <c r="H2107" s="42"/>
      <c r="J2107" s="45" t="s">
        <v>3924</v>
      </c>
      <c r="K2107" s="178" t="s">
        <v>10203</v>
      </c>
      <c r="L2107" s="181" t="s">
        <v>10796</v>
      </c>
      <c r="M2107" s="183" t="s">
        <v>10679</v>
      </c>
    </row>
    <row r="2108" spans="1:13" s="50" customFormat="1" x14ac:dyDescent="0.25">
      <c r="A2108" s="44" t="s">
        <v>3052</v>
      </c>
      <c r="B2108" s="45" t="s">
        <v>4154</v>
      </c>
      <c r="C2108" s="45" t="s">
        <v>3053</v>
      </c>
      <c r="D2108" s="46">
        <v>43522</v>
      </c>
      <c r="E2108" s="46" t="s">
        <v>3649</v>
      </c>
      <c r="F2108" s="45"/>
      <c r="G2108" s="42" t="s">
        <v>4063</v>
      </c>
      <c r="H2108" s="42"/>
      <c r="J2108" s="45" t="s">
        <v>3053</v>
      </c>
      <c r="K2108" s="178" t="s">
        <v>10144</v>
      </c>
      <c r="L2108" s="181" t="s">
        <v>10915</v>
      </c>
      <c r="M2108" s="183" t="s">
        <v>10925</v>
      </c>
    </row>
    <row r="2109" spans="1:13" s="50" customFormat="1" ht="150" x14ac:dyDescent="0.25">
      <c r="A2109" s="3" t="s">
        <v>1802</v>
      </c>
      <c r="B2109" s="3"/>
      <c r="C2109" s="2" t="s">
        <v>1803</v>
      </c>
      <c r="D2109" s="2"/>
      <c r="E2109" s="2">
        <v>44951</v>
      </c>
      <c r="F2109" s="19" t="s">
        <v>1804</v>
      </c>
      <c r="G2109" s="5" t="s">
        <v>1805</v>
      </c>
      <c r="H2109" s="5"/>
      <c r="I2109" s="41"/>
      <c r="J2109" s="2" t="s">
        <v>1803</v>
      </c>
      <c r="K2109" s="178" t="s">
        <v>10434</v>
      </c>
      <c r="L2109" s="181" t="s">
        <v>10789</v>
      </c>
      <c r="M2109" s="183" t="s">
        <v>10790</v>
      </c>
    </row>
    <row r="2110" spans="1:13" s="41" customFormat="1" ht="135" x14ac:dyDescent="0.25">
      <c r="A2110" s="44" t="s">
        <v>4654</v>
      </c>
      <c r="B2110" s="45" t="s">
        <v>3982</v>
      </c>
      <c r="C2110" s="45" t="s">
        <v>3983</v>
      </c>
      <c r="D2110" s="45" t="s">
        <v>3984</v>
      </c>
      <c r="E2110" s="46" t="s">
        <v>3649</v>
      </c>
      <c r="F2110" s="45"/>
      <c r="G2110" s="42" t="s">
        <v>3985</v>
      </c>
      <c r="H2110" s="42" t="s">
        <v>3986</v>
      </c>
      <c r="I2110" s="50"/>
      <c r="J2110" s="45" t="s">
        <v>3983</v>
      </c>
      <c r="K2110" s="178" t="s">
        <v>10435</v>
      </c>
      <c r="L2110" s="181" t="s">
        <v>10803</v>
      </c>
      <c r="M2110" s="183" t="s">
        <v>10633</v>
      </c>
    </row>
    <row r="2111" spans="1:13" s="50" customFormat="1" ht="45" x14ac:dyDescent="0.25">
      <c r="A2111" s="3" t="s">
        <v>5376</v>
      </c>
      <c r="B2111" s="3"/>
      <c r="C2111" s="19" t="s">
        <v>2904</v>
      </c>
      <c r="D2111" s="19"/>
      <c r="E2111" s="33">
        <v>43744</v>
      </c>
      <c r="F2111" s="19" t="s">
        <v>2905</v>
      </c>
      <c r="G2111" s="19"/>
      <c r="H2111" s="19"/>
      <c r="I2111" s="41"/>
      <c r="J2111" s="19" t="s">
        <v>2904</v>
      </c>
      <c r="K2111" s="178" t="s">
        <v>10436</v>
      </c>
      <c r="L2111" s="181" t="s">
        <v>10927</v>
      </c>
      <c r="M2111" s="183" t="s">
        <v>10885</v>
      </c>
    </row>
    <row r="2112" spans="1:13" s="41" customFormat="1" ht="75" x14ac:dyDescent="0.25">
      <c r="A2112" s="19" t="s">
        <v>5186</v>
      </c>
      <c r="B2112" s="19"/>
      <c r="C2112" s="33" t="s">
        <v>1466</v>
      </c>
      <c r="D2112" s="33"/>
      <c r="E2112" s="33">
        <v>44730</v>
      </c>
      <c r="F2112" s="36" t="s">
        <v>1467</v>
      </c>
      <c r="G2112" s="19" t="s">
        <v>5827</v>
      </c>
      <c r="H2112" s="19"/>
      <c r="J2112" s="33" t="s">
        <v>1466</v>
      </c>
      <c r="K2112" s="178" t="s">
        <v>10437</v>
      </c>
      <c r="L2112" s="181" t="s">
        <v>10568</v>
      </c>
      <c r="M2112" s="183" t="s">
        <v>10767</v>
      </c>
    </row>
    <row r="2113" spans="1:13" s="41" customFormat="1" ht="30" x14ac:dyDescent="0.25">
      <c r="A2113" s="19" t="s">
        <v>3433</v>
      </c>
      <c r="B2113" s="19"/>
      <c r="C2113" s="19" t="s">
        <v>3434</v>
      </c>
      <c r="D2113" s="19"/>
      <c r="E2113" s="33">
        <v>44686</v>
      </c>
      <c r="F2113" s="19" t="s">
        <v>3435</v>
      </c>
      <c r="G2113" s="34" t="s">
        <v>3436</v>
      </c>
      <c r="H2113" s="34"/>
      <c r="J2113" s="19" t="s">
        <v>3434</v>
      </c>
      <c r="K2113" s="178" t="s">
        <v>10438</v>
      </c>
      <c r="L2113" s="181" t="s">
        <v>10891</v>
      </c>
      <c r="M2113" s="183" t="s">
        <v>10892</v>
      </c>
    </row>
    <row r="2114" spans="1:13" s="41" customFormat="1" x14ac:dyDescent="0.25">
      <c r="A2114" s="19" t="s">
        <v>4897</v>
      </c>
      <c r="B2114" s="19"/>
      <c r="C2114" s="19" t="s">
        <v>220</v>
      </c>
      <c r="D2114" s="19"/>
      <c r="E2114" s="33">
        <v>43738</v>
      </c>
      <c r="F2114" s="19" t="s">
        <v>221</v>
      </c>
      <c r="G2114" s="34" t="s">
        <v>222</v>
      </c>
      <c r="H2114" s="34"/>
      <c r="J2114" s="19" t="s">
        <v>220</v>
      </c>
      <c r="K2114" s="178" t="s">
        <v>9424</v>
      </c>
      <c r="L2114" s="181" t="s">
        <v>10596</v>
      </c>
      <c r="M2114" s="183" t="s">
        <v>10690</v>
      </c>
    </row>
    <row r="2115" spans="1:13" s="41" customFormat="1" ht="30" x14ac:dyDescent="0.25">
      <c r="A2115" s="3" t="s">
        <v>4999</v>
      </c>
      <c r="B2115" s="3"/>
      <c r="C2115" s="3" t="s">
        <v>517</v>
      </c>
      <c r="D2115" s="3"/>
      <c r="E2115" s="2">
        <v>44006</v>
      </c>
      <c r="F2115" s="19" t="s">
        <v>518</v>
      </c>
      <c r="G2115" s="34" t="s">
        <v>296</v>
      </c>
      <c r="H2115" s="34"/>
      <c r="J2115" s="3" t="s">
        <v>517</v>
      </c>
      <c r="K2115" s="178" t="s">
        <v>10439</v>
      </c>
      <c r="L2115" s="181" t="s">
        <v>10669</v>
      </c>
      <c r="M2115" s="183" t="s">
        <v>10916</v>
      </c>
    </row>
    <row r="2116" spans="1:13" s="41" customFormat="1" ht="60" x14ac:dyDescent="0.25">
      <c r="A2116" s="44" t="s">
        <v>4810</v>
      </c>
      <c r="B2116" s="45" t="s">
        <v>4034</v>
      </c>
      <c r="C2116" s="45" t="s">
        <v>4576</v>
      </c>
      <c r="D2116" s="45" t="s">
        <v>4577</v>
      </c>
      <c r="E2116" s="46" t="s">
        <v>3649</v>
      </c>
      <c r="F2116" s="45"/>
      <c r="G2116" s="42" t="s">
        <v>4578</v>
      </c>
      <c r="H2116" s="42"/>
      <c r="I2116" s="50"/>
      <c r="J2116" s="45" t="s">
        <v>4576</v>
      </c>
      <c r="K2116" s="178" t="s">
        <v>10440</v>
      </c>
      <c r="L2116" s="181" t="s">
        <v>10908</v>
      </c>
      <c r="M2116" s="183" t="s">
        <v>10891</v>
      </c>
    </row>
    <row r="2117" spans="1:13" s="50" customFormat="1" ht="30" x14ac:dyDescent="0.25">
      <c r="A2117" s="19" t="s">
        <v>3758</v>
      </c>
      <c r="B2117" s="19"/>
      <c r="C2117" s="19" t="s">
        <v>3460</v>
      </c>
      <c r="D2117" s="19"/>
      <c r="E2117" s="33">
        <v>44735</v>
      </c>
      <c r="F2117" s="19" t="s">
        <v>2161</v>
      </c>
      <c r="G2117" s="34" t="s">
        <v>11</v>
      </c>
      <c r="H2117" s="34"/>
      <c r="I2117" s="41"/>
      <c r="J2117" s="19" t="s">
        <v>3460</v>
      </c>
      <c r="K2117" s="178" t="s">
        <v>10391</v>
      </c>
      <c r="L2117" s="181" t="s">
        <v>10901</v>
      </c>
      <c r="M2117" s="183" t="s">
        <v>10902</v>
      </c>
    </row>
    <row r="2118" spans="1:13" s="41" customFormat="1" ht="45" x14ac:dyDescent="0.25">
      <c r="A2118" s="3" t="s">
        <v>4947</v>
      </c>
      <c r="B2118" s="3"/>
      <c r="C2118" s="2" t="s">
        <v>357</v>
      </c>
      <c r="D2118" s="2"/>
      <c r="E2118" s="2">
        <v>43845</v>
      </c>
      <c r="F2118" s="19" t="s">
        <v>358</v>
      </c>
      <c r="G2118" s="34" t="s">
        <v>359</v>
      </c>
      <c r="H2118" s="34"/>
      <c r="J2118" s="2" t="s">
        <v>357</v>
      </c>
      <c r="K2118" s="178" t="s">
        <v>10441</v>
      </c>
      <c r="L2118" s="181" t="s">
        <v>10822</v>
      </c>
      <c r="M2118" s="183" t="s">
        <v>10759</v>
      </c>
    </row>
    <row r="2119" spans="1:13" s="41" customFormat="1" ht="30" x14ac:dyDescent="0.25">
      <c r="A2119" s="3" t="s">
        <v>2208</v>
      </c>
      <c r="B2119" s="3"/>
      <c r="C2119" s="2" t="s">
        <v>2209</v>
      </c>
      <c r="D2119" s="2"/>
      <c r="E2119" s="2">
        <v>45151</v>
      </c>
      <c r="F2119" s="19" t="s">
        <v>1752</v>
      </c>
      <c r="G2119" s="5" t="s">
        <v>14</v>
      </c>
      <c r="H2119" s="5"/>
      <c r="J2119" s="2" t="s">
        <v>2209</v>
      </c>
      <c r="K2119" s="178" t="s">
        <v>9279</v>
      </c>
      <c r="L2119" s="181" t="s">
        <v>10617</v>
      </c>
      <c r="M2119" s="183" t="s">
        <v>10618</v>
      </c>
    </row>
    <row r="2120" spans="1:13" s="41" customFormat="1" ht="60" x14ac:dyDescent="0.25">
      <c r="A2120" s="3" t="s">
        <v>953</v>
      </c>
      <c r="B2120" s="3"/>
      <c r="C2120" s="2" t="s">
        <v>954</v>
      </c>
      <c r="D2120" s="2"/>
      <c r="E2120" s="2">
        <v>44371</v>
      </c>
      <c r="F2120" s="36" t="s">
        <v>955</v>
      </c>
      <c r="G2120" s="34"/>
      <c r="H2120" s="34"/>
      <c r="J2120" s="2" t="s">
        <v>954</v>
      </c>
      <c r="K2120" s="178" t="s">
        <v>10442</v>
      </c>
      <c r="L2120" s="181" t="s">
        <v>10669</v>
      </c>
      <c r="M2120" s="183" t="s">
        <v>10916</v>
      </c>
    </row>
    <row r="2121" spans="1:13" s="41" customFormat="1" ht="75" x14ac:dyDescent="0.25">
      <c r="A2121" s="3" t="s">
        <v>953</v>
      </c>
      <c r="B2121" s="3"/>
      <c r="C2121" s="2" t="s">
        <v>956</v>
      </c>
      <c r="D2121" s="2"/>
      <c r="E2121" s="2">
        <v>44371</v>
      </c>
      <c r="F2121" s="36" t="s">
        <v>957</v>
      </c>
      <c r="G2121" s="34"/>
      <c r="H2121" s="34"/>
      <c r="J2121" s="2" t="s">
        <v>956</v>
      </c>
      <c r="K2121" s="178" t="s">
        <v>10442</v>
      </c>
      <c r="L2121" s="181" t="s">
        <v>10669</v>
      </c>
      <c r="M2121" s="183" t="s">
        <v>10916</v>
      </c>
    </row>
    <row r="2122" spans="1:13" s="41" customFormat="1" ht="60" x14ac:dyDescent="0.25">
      <c r="A2122" s="3" t="s">
        <v>953</v>
      </c>
      <c r="B2122" s="3"/>
      <c r="C2122" s="2" t="s">
        <v>1136</v>
      </c>
      <c r="D2122" s="2"/>
      <c r="E2122" s="2">
        <v>44479</v>
      </c>
      <c r="F2122" s="36" t="s">
        <v>1137</v>
      </c>
      <c r="G2122" s="34"/>
      <c r="H2122" s="34"/>
      <c r="J2122" s="2" t="s">
        <v>1136</v>
      </c>
      <c r="K2122" s="178" t="s">
        <v>9485</v>
      </c>
      <c r="L2122" s="181" t="s">
        <v>10622</v>
      </c>
      <c r="M2122" s="183" t="s">
        <v>10653</v>
      </c>
    </row>
    <row r="2123" spans="1:13" s="41" customFormat="1" ht="45" x14ac:dyDescent="0.25">
      <c r="A2123" s="19" t="s">
        <v>953</v>
      </c>
      <c r="B2123" s="19"/>
      <c r="C2123" s="33" t="s">
        <v>1472</v>
      </c>
      <c r="D2123" s="33"/>
      <c r="E2123" s="33">
        <v>44731</v>
      </c>
      <c r="F2123" s="36" t="s">
        <v>1473</v>
      </c>
      <c r="G2123" s="19">
        <v>4730</v>
      </c>
      <c r="H2123" s="19"/>
      <c r="J2123" s="33" t="s">
        <v>1472</v>
      </c>
      <c r="K2123" s="178" t="s">
        <v>10443</v>
      </c>
      <c r="L2123" s="181" t="s">
        <v>10658</v>
      </c>
      <c r="M2123" s="183" t="s">
        <v>10837</v>
      </c>
    </row>
    <row r="2124" spans="1:13" s="41" customFormat="1" ht="45" x14ac:dyDescent="0.25">
      <c r="A2124" s="19" t="s">
        <v>953</v>
      </c>
      <c r="B2124" s="19"/>
      <c r="C2124" s="33" t="s">
        <v>1474</v>
      </c>
      <c r="D2124" s="33"/>
      <c r="E2124" s="33">
        <v>44731</v>
      </c>
      <c r="F2124" s="36" t="s">
        <v>1473</v>
      </c>
      <c r="G2124" s="19">
        <v>4730</v>
      </c>
      <c r="H2124" s="19"/>
      <c r="J2124" s="33" t="s">
        <v>1474</v>
      </c>
      <c r="K2124" s="178" t="s">
        <v>10443</v>
      </c>
      <c r="L2124" s="181" t="s">
        <v>10658</v>
      </c>
      <c r="M2124" s="183" t="s">
        <v>10837</v>
      </c>
    </row>
    <row r="2125" spans="1:13" s="41" customFormat="1" ht="45" x14ac:dyDescent="0.25">
      <c r="A2125" s="19" t="s">
        <v>953</v>
      </c>
      <c r="B2125" s="19"/>
      <c r="C2125" s="33" t="s">
        <v>1475</v>
      </c>
      <c r="D2125" s="33"/>
      <c r="E2125" s="33">
        <v>44731</v>
      </c>
      <c r="F2125" s="36" t="s">
        <v>1473</v>
      </c>
      <c r="G2125" s="19">
        <v>4730</v>
      </c>
      <c r="H2125" s="19"/>
      <c r="J2125" s="33" t="s">
        <v>1475</v>
      </c>
      <c r="K2125" s="178" t="s">
        <v>10443</v>
      </c>
      <c r="L2125" s="181" t="s">
        <v>10658</v>
      </c>
      <c r="M2125" s="183" t="s">
        <v>10837</v>
      </c>
    </row>
    <row r="2126" spans="1:13" s="41" customFormat="1" ht="105" x14ac:dyDescent="0.25">
      <c r="A2126" s="19" t="s">
        <v>953</v>
      </c>
      <c r="B2126" s="19"/>
      <c r="C2126" s="33" t="s">
        <v>1484</v>
      </c>
      <c r="D2126" s="33"/>
      <c r="E2126" s="33">
        <v>44733</v>
      </c>
      <c r="F2126" s="36" t="s">
        <v>1485</v>
      </c>
      <c r="G2126" s="19" t="s">
        <v>5829</v>
      </c>
      <c r="H2126" s="19"/>
      <c r="J2126" s="33" t="s">
        <v>1484</v>
      </c>
      <c r="K2126" s="178" t="s">
        <v>9777</v>
      </c>
      <c r="L2126" s="181" t="s">
        <v>10857</v>
      </c>
      <c r="M2126" s="183" t="s">
        <v>10904</v>
      </c>
    </row>
    <row r="2127" spans="1:13" s="41" customFormat="1" ht="45" x14ac:dyDescent="0.25">
      <c r="A2127" s="3" t="s">
        <v>953</v>
      </c>
      <c r="B2127" s="3"/>
      <c r="C2127" s="2" t="s">
        <v>2444</v>
      </c>
      <c r="D2127" s="2"/>
      <c r="E2127" s="2">
        <v>43419</v>
      </c>
      <c r="F2127" s="19" t="s">
        <v>1562</v>
      </c>
      <c r="G2127" s="5" t="s">
        <v>8</v>
      </c>
      <c r="H2127" s="5"/>
      <c r="J2127" s="2" t="s">
        <v>2444</v>
      </c>
      <c r="K2127" s="178" t="s">
        <v>10444</v>
      </c>
      <c r="L2127" s="181" t="s">
        <v>10735</v>
      </c>
      <c r="M2127" s="183" t="s">
        <v>10918</v>
      </c>
    </row>
    <row r="2128" spans="1:13" s="41" customFormat="1" ht="60" x14ac:dyDescent="0.25">
      <c r="A2128" s="3" t="s">
        <v>953</v>
      </c>
      <c r="B2128" s="3"/>
      <c r="C2128" s="2" t="s">
        <v>2461</v>
      </c>
      <c r="D2128" s="2"/>
      <c r="E2128" s="2">
        <v>43424</v>
      </c>
      <c r="F2128" s="19" t="s">
        <v>2462</v>
      </c>
      <c r="G2128" s="5" t="s">
        <v>8</v>
      </c>
      <c r="H2128" s="5"/>
      <c r="J2128" s="2" t="s">
        <v>2461</v>
      </c>
      <c r="K2128" s="178" t="s">
        <v>9744</v>
      </c>
      <c r="L2128" s="181" t="s">
        <v>10878</v>
      </c>
      <c r="M2128" s="183" t="s">
        <v>10900</v>
      </c>
    </row>
    <row r="2129" spans="1:13" s="41" customFormat="1" ht="60" x14ac:dyDescent="0.25">
      <c r="A2129" s="3" t="s">
        <v>953</v>
      </c>
      <c r="B2129" s="3"/>
      <c r="C2129" s="2" t="s">
        <v>2463</v>
      </c>
      <c r="D2129" s="2"/>
      <c r="E2129" s="2">
        <v>43424</v>
      </c>
      <c r="F2129" s="19" t="s">
        <v>2462</v>
      </c>
      <c r="G2129" s="5" t="s">
        <v>2464</v>
      </c>
      <c r="H2129" s="5"/>
      <c r="J2129" s="2" t="s">
        <v>2463</v>
      </c>
      <c r="K2129" s="178" t="s">
        <v>9744</v>
      </c>
      <c r="L2129" s="181" t="s">
        <v>10878</v>
      </c>
      <c r="M2129" s="183" t="s">
        <v>10900</v>
      </c>
    </row>
    <row r="2130" spans="1:13" s="41" customFormat="1" ht="60" x14ac:dyDescent="0.25">
      <c r="A2130" s="3" t="s">
        <v>953</v>
      </c>
      <c r="B2130" s="3"/>
      <c r="C2130" s="19" t="s">
        <v>2706</v>
      </c>
      <c r="D2130" s="19"/>
      <c r="E2130" s="33">
        <v>43585</v>
      </c>
      <c r="F2130" s="19" t="s">
        <v>2532</v>
      </c>
      <c r="G2130" s="19"/>
      <c r="H2130" s="19"/>
      <c r="J2130" s="19" t="s">
        <v>2706</v>
      </c>
      <c r="K2130" s="178" t="s">
        <v>10237</v>
      </c>
      <c r="L2130" s="181" t="s">
        <v>10785</v>
      </c>
      <c r="M2130" s="183" t="s">
        <v>10651</v>
      </c>
    </row>
    <row r="2131" spans="1:13" s="41" customFormat="1" ht="30" x14ac:dyDescent="0.25">
      <c r="A2131" s="44" t="s">
        <v>953</v>
      </c>
      <c r="B2131" s="45" t="s">
        <v>4236</v>
      </c>
      <c r="C2131" s="45" t="s">
        <v>956</v>
      </c>
      <c r="D2131" s="46">
        <v>43545</v>
      </c>
      <c r="E2131" s="46" t="s">
        <v>3649</v>
      </c>
      <c r="F2131" s="45"/>
      <c r="G2131" s="42" t="s">
        <v>4237</v>
      </c>
      <c r="H2131" s="42" t="s">
        <v>4004</v>
      </c>
      <c r="I2131" s="50"/>
      <c r="J2131" s="45" t="s">
        <v>956</v>
      </c>
      <c r="K2131" s="178" t="s">
        <v>10442</v>
      </c>
      <c r="L2131" s="181" t="s">
        <v>10669</v>
      </c>
      <c r="M2131" s="183" t="s">
        <v>10916</v>
      </c>
    </row>
    <row r="2132" spans="1:13" s="50" customFormat="1" x14ac:dyDescent="0.25">
      <c r="A2132" s="44" t="s">
        <v>4671</v>
      </c>
      <c r="B2132" s="45" t="s">
        <v>4050</v>
      </c>
      <c r="C2132" s="45" t="s">
        <v>3914</v>
      </c>
      <c r="D2132" s="46">
        <v>43502</v>
      </c>
      <c r="E2132" s="46" t="s">
        <v>3649</v>
      </c>
      <c r="F2132" s="45"/>
      <c r="G2132" s="42" t="s">
        <v>3975</v>
      </c>
      <c r="H2132" s="42"/>
      <c r="J2132" s="45" t="s">
        <v>3914</v>
      </c>
      <c r="K2132" s="178" t="s">
        <v>10445</v>
      </c>
      <c r="L2132" s="181" t="s">
        <v>10645</v>
      </c>
      <c r="M2132" s="183" t="s">
        <v>10646</v>
      </c>
    </row>
    <row r="2133" spans="1:13" s="50" customFormat="1" ht="30" x14ac:dyDescent="0.25">
      <c r="A2133" s="19" t="s">
        <v>3389</v>
      </c>
      <c r="B2133" s="19"/>
      <c r="C2133" s="19" t="s">
        <v>3390</v>
      </c>
      <c r="D2133" s="19"/>
      <c r="E2133" s="33">
        <v>44593</v>
      </c>
      <c r="F2133" s="19" t="s">
        <v>3391</v>
      </c>
      <c r="G2133" s="34" t="s">
        <v>8</v>
      </c>
      <c r="H2133" s="34"/>
      <c r="I2133" s="41"/>
      <c r="J2133" s="19" t="s">
        <v>3390</v>
      </c>
      <c r="K2133" s="178" t="s">
        <v>10445</v>
      </c>
      <c r="L2133" s="181" t="s">
        <v>10645</v>
      </c>
      <c r="M2133" s="183" t="s">
        <v>10646</v>
      </c>
    </row>
    <row r="2134" spans="1:13" s="41" customFormat="1" ht="30" x14ac:dyDescent="0.25">
      <c r="A2134" s="19" t="s">
        <v>5441</v>
      </c>
      <c r="B2134" s="19"/>
      <c r="C2134" s="19" t="s">
        <v>3343</v>
      </c>
      <c r="D2134" s="19"/>
      <c r="E2134" s="33">
        <v>44454</v>
      </c>
      <c r="F2134" s="19" t="s">
        <v>3290</v>
      </c>
      <c r="G2134" s="19"/>
      <c r="H2134" s="19"/>
      <c r="J2134" s="19" t="s">
        <v>3343</v>
      </c>
      <c r="K2134" s="178" t="s">
        <v>10446</v>
      </c>
      <c r="L2134" s="181" t="s">
        <v>10781</v>
      </c>
      <c r="M2134" s="183" t="s">
        <v>10782</v>
      </c>
    </row>
    <row r="2135" spans="1:13" s="41" customFormat="1" ht="45" x14ac:dyDescent="0.25">
      <c r="A2135" s="3" t="s">
        <v>861</v>
      </c>
      <c r="B2135" s="3"/>
      <c r="C2135" s="2" t="s">
        <v>862</v>
      </c>
      <c r="D2135" s="2"/>
      <c r="E2135" s="2">
        <v>44299</v>
      </c>
      <c r="F2135" s="36" t="s">
        <v>848</v>
      </c>
      <c r="G2135" s="34"/>
      <c r="H2135" s="34"/>
      <c r="J2135" s="2" t="s">
        <v>862</v>
      </c>
      <c r="K2135" s="178" t="s">
        <v>10447</v>
      </c>
      <c r="L2135" s="181" t="s">
        <v>10612</v>
      </c>
      <c r="M2135" s="183" t="s">
        <v>10696</v>
      </c>
    </row>
    <row r="2136" spans="1:13" s="41" customFormat="1" ht="60" x14ac:dyDescent="0.25">
      <c r="A2136" s="3" t="s">
        <v>4957</v>
      </c>
      <c r="B2136" s="3"/>
      <c r="C2136" s="2" t="s">
        <v>391</v>
      </c>
      <c r="D2136" s="2"/>
      <c r="E2136" s="2">
        <v>43864</v>
      </c>
      <c r="F2136" s="19" t="s">
        <v>392</v>
      </c>
      <c r="G2136" s="34" t="s">
        <v>393</v>
      </c>
      <c r="H2136" s="34"/>
      <c r="J2136" s="2" t="s">
        <v>391</v>
      </c>
      <c r="K2136" s="178" t="s">
        <v>9426</v>
      </c>
      <c r="L2136" s="181" t="s">
        <v>10761</v>
      </c>
      <c r="M2136" s="183" t="s">
        <v>10762</v>
      </c>
    </row>
    <row r="2137" spans="1:13" s="41" customFormat="1" x14ac:dyDescent="0.25">
      <c r="A2137" s="3" t="s">
        <v>4957</v>
      </c>
      <c r="B2137" s="3"/>
      <c r="C2137" s="2" t="s">
        <v>450</v>
      </c>
      <c r="D2137" s="2"/>
      <c r="E2137" s="2">
        <v>43941</v>
      </c>
      <c r="F2137" s="19" t="s">
        <v>430</v>
      </c>
      <c r="G2137" s="34" t="s">
        <v>8</v>
      </c>
      <c r="H2137" s="34"/>
      <c r="J2137" s="2" t="s">
        <v>450</v>
      </c>
      <c r="K2137" s="178" t="s">
        <v>9721</v>
      </c>
      <c r="L2137" s="181" t="s">
        <v>10755</v>
      </c>
      <c r="M2137" s="183" t="s">
        <v>10800</v>
      </c>
    </row>
    <row r="2138" spans="1:13" s="41" customFormat="1" x14ac:dyDescent="0.25">
      <c r="A2138" s="3" t="s">
        <v>4957</v>
      </c>
      <c r="B2138" s="3"/>
      <c r="C2138" s="2" t="s">
        <v>663</v>
      </c>
      <c r="D2138" s="2"/>
      <c r="E2138" s="2">
        <v>44115</v>
      </c>
      <c r="F2138" s="19" t="s">
        <v>430</v>
      </c>
      <c r="G2138" s="34" t="s">
        <v>8</v>
      </c>
      <c r="H2138" s="34"/>
      <c r="J2138" s="2" t="s">
        <v>663</v>
      </c>
      <c r="K2138" s="178" t="s">
        <v>9528</v>
      </c>
      <c r="L2138" s="181" t="s">
        <v>10674</v>
      </c>
      <c r="M2138" s="183" t="s">
        <v>10629</v>
      </c>
    </row>
    <row r="2139" spans="1:13" s="41" customFormat="1" ht="45" x14ac:dyDescent="0.25">
      <c r="A2139" s="3" t="s">
        <v>5370</v>
      </c>
      <c r="B2139" s="3"/>
      <c r="C2139" s="19" t="s">
        <v>2883</v>
      </c>
      <c r="D2139" s="19"/>
      <c r="E2139" s="33">
        <v>43725</v>
      </c>
      <c r="F2139" s="19" t="s">
        <v>2884</v>
      </c>
      <c r="G2139" s="19"/>
      <c r="H2139" s="19"/>
      <c r="J2139" s="19" t="s">
        <v>2883</v>
      </c>
      <c r="K2139" s="178" t="s">
        <v>10357</v>
      </c>
      <c r="L2139" s="181" t="s">
        <v>10670</v>
      </c>
      <c r="M2139" s="183" t="s">
        <v>10671</v>
      </c>
    </row>
    <row r="2140" spans="1:13" s="41" customFormat="1" ht="30" x14ac:dyDescent="0.25">
      <c r="A2140" s="3" t="s">
        <v>5350</v>
      </c>
      <c r="B2140" s="3"/>
      <c r="C2140" s="19" t="s">
        <v>2796</v>
      </c>
      <c r="D2140" s="19"/>
      <c r="E2140" s="33">
        <v>43668</v>
      </c>
      <c r="F2140" s="19" t="s">
        <v>12</v>
      </c>
      <c r="G2140" s="19"/>
      <c r="H2140" s="19"/>
      <c r="J2140" s="19" t="s">
        <v>2796</v>
      </c>
      <c r="K2140" s="178" t="s">
        <v>9313</v>
      </c>
      <c r="L2140" s="181" t="s">
        <v>10604</v>
      </c>
      <c r="M2140" s="183" t="s">
        <v>10673</v>
      </c>
    </row>
    <row r="2141" spans="1:13" s="41" customFormat="1" x14ac:dyDescent="0.25">
      <c r="A2141" s="19" t="s">
        <v>4858</v>
      </c>
      <c r="B2141" s="19"/>
      <c r="C2141" s="19" t="s">
        <v>89</v>
      </c>
      <c r="D2141" s="19"/>
      <c r="E2141" s="33">
        <v>43627</v>
      </c>
      <c r="F2141" s="19" t="s">
        <v>76</v>
      </c>
      <c r="G2141" s="34" t="s">
        <v>90</v>
      </c>
      <c r="H2141" s="34"/>
      <c r="J2141" s="19" t="s">
        <v>89</v>
      </c>
      <c r="K2141" s="178" t="s">
        <v>9995</v>
      </c>
      <c r="L2141" s="181" t="s">
        <v>10606</v>
      </c>
      <c r="M2141" s="183" t="s">
        <v>10870</v>
      </c>
    </row>
    <row r="2142" spans="1:13" s="41" customFormat="1" ht="30" x14ac:dyDescent="0.25">
      <c r="A2142" s="19" t="s">
        <v>5090</v>
      </c>
      <c r="B2142" s="19"/>
      <c r="C2142" s="19" t="s">
        <v>776</v>
      </c>
      <c r="D2142" s="19"/>
      <c r="E2142" s="33">
        <v>44209</v>
      </c>
      <c r="F2142" s="19" t="s">
        <v>777</v>
      </c>
      <c r="G2142" s="34"/>
      <c r="H2142" s="34"/>
      <c r="J2142" s="19" t="s">
        <v>776</v>
      </c>
      <c r="K2142" s="178" t="s">
        <v>10448</v>
      </c>
      <c r="L2142" s="181" t="s">
        <v>10685</v>
      </c>
      <c r="M2142" s="183" t="s">
        <v>10686</v>
      </c>
    </row>
    <row r="2143" spans="1:13" s="41" customFormat="1" x14ac:dyDescent="0.25">
      <c r="A2143" s="3" t="s">
        <v>1965</v>
      </c>
      <c r="B2143" s="3"/>
      <c r="C2143" s="2" t="s">
        <v>1966</v>
      </c>
      <c r="D2143" s="2"/>
      <c r="E2143" s="2">
        <v>45039</v>
      </c>
      <c r="F2143" s="19" t="s">
        <v>1280</v>
      </c>
      <c r="G2143" s="5" t="s">
        <v>90</v>
      </c>
      <c r="H2143" s="5"/>
      <c r="J2143" s="2" t="s">
        <v>1966</v>
      </c>
      <c r="K2143" s="178" t="s">
        <v>10449</v>
      </c>
      <c r="L2143" s="181" t="s">
        <v>10826</v>
      </c>
      <c r="M2143" s="183" t="s">
        <v>10827</v>
      </c>
    </row>
    <row r="2144" spans="1:13" s="41" customFormat="1" x14ac:dyDescent="0.25">
      <c r="A2144" s="19" t="s">
        <v>4883</v>
      </c>
      <c r="B2144" s="19"/>
      <c r="C2144" s="19" t="s">
        <v>173</v>
      </c>
      <c r="D2144" s="19"/>
      <c r="E2144" s="33">
        <v>43708</v>
      </c>
      <c r="F2144" s="19" t="s">
        <v>174</v>
      </c>
      <c r="G2144" s="34" t="s">
        <v>175</v>
      </c>
      <c r="H2144" s="34"/>
      <c r="J2144" s="19" t="s">
        <v>173</v>
      </c>
      <c r="K2144" s="178" t="s">
        <v>9327</v>
      </c>
      <c r="L2144" s="181" t="s">
        <v>10690</v>
      </c>
      <c r="M2144" s="183" t="s">
        <v>10691</v>
      </c>
    </row>
    <row r="2145" spans="1:13" s="41" customFormat="1" x14ac:dyDescent="0.25">
      <c r="A2145" s="3" t="s">
        <v>2034</v>
      </c>
      <c r="B2145" s="3"/>
      <c r="C2145" s="2" t="s">
        <v>2035</v>
      </c>
      <c r="D2145" s="2"/>
      <c r="E2145" s="2">
        <v>45075</v>
      </c>
      <c r="F2145" s="19" t="s">
        <v>1955</v>
      </c>
      <c r="G2145" s="5" t="s">
        <v>10</v>
      </c>
      <c r="H2145" s="5"/>
      <c r="J2145" s="2" t="s">
        <v>2035</v>
      </c>
      <c r="K2145" s="178" t="s">
        <v>9392</v>
      </c>
      <c r="L2145" s="181" t="s">
        <v>10676</v>
      </c>
      <c r="M2145" s="183" t="s">
        <v>10754</v>
      </c>
    </row>
    <row r="2146" spans="1:13" s="41" customFormat="1" x14ac:dyDescent="0.25">
      <c r="A2146" s="3" t="s">
        <v>5317</v>
      </c>
      <c r="B2146" s="3"/>
      <c r="C2146" s="19" t="s">
        <v>2690</v>
      </c>
      <c r="D2146" s="19"/>
      <c r="E2146" s="33">
        <v>43571</v>
      </c>
      <c r="F2146" s="19" t="s">
        <v>1983</v>
      </c>
      <c r="G2146" s="19"/>
      <c r="H2146" s="19"/>
      <c r="J2146" s="19" t="s">
        <v>2690</v>
      </c>
      <c r="K2146" s="178" t="s">
        <v>9860</v>
      </c>
      <c r="L2146" s="181" t="s">
        <v>10639</v>
      </c>
      <c r="M2146" s="183" t="s">
        <v>10640</v>
      </c>
    </row>
    <row r="2147" spans="1:13" s="41" customFormat="1" ht="75" x14ac:dyDescent="0.25">
      <c r="A2147" s="3" t="s">
        <v>5317</v>
      </c>
      <c r="B2147" s="3"/>
      <c r="C2147" s="19" t="s">
        <v>2702</v>
      </c>
      <c r="D2147" s="19"/>
      <c r="E2147" s="33">
        <v>43583</v>
      </c>
      <c r="F2147" s="19" t="s">
        <v>2703</v>
      </c>
      <c r="G2147" s="19"/>
      <c r="H2147" s="19"/>
      <c r="J2147" s="19" t="s">
        <v>2702</v>
      </c>
      <c r="K2147" s="178" t="s">
        <v>10450</v>
      </c>
      <c r="L2147" s="181" t="s">
        <v>10575</v>
      </c>
      <c r="M2147" s="183" t="s">
        <v>10576</v>
      </c>
    </row>
    <row r="2148" spans="1:13" s="41" customFormat="1" x14ac:dyDescent="0.25">
      <c r="A2148" s="19" t="s">
        <v>5395</v>
      </c>
      <c r="B2148" s="19"/>
      <c r="C2148" s="19" t="s">
        <v>3232</v>
      </c>
      <c r="D2148" s="19"/>
      <c r="E2148" s="33">
        <v>44222</v>
      </c>
      <c r="F2148" s="19" t="s">
        <v>1983</v>
      </c>
      <c r="G2148" s="19"/>
      <c r="H2148" s="19"/>
      <c r="J2148" s="19" t="s">
        <v>3232</v>
      </c>
      <c r="K2148" s="178" t="s">
        <v>10451</v>
      </c>
      <c r="L2148" s="181" t="s">
        <v>10853</v>
      </c>
      <c r="M2148" s="183" t="s">
        <v>10906</v>
      </c>
    </row>
    <row r="2149" spans="1:13" s="41" customFormat="1" ht="45" x14ac:dyDescent="0.25">
      <c r="A2149" s="3" t="s">
        <v>4970</v>
      </c>
      <c r="B2149" s="3"/>
      <c r="C2149" s="2" t="s">
        <v>439</v>
      </c>
      <c r="D2149" s="2"/>
      <c r="E2149" s="2">
        <v>43919</v>
      </c>
      <c r="F2149" s="19" t="s">
        <v>367</v>
      </c>
      <c r="G2149" s="34" t="s">
        <v>23</v>
      </c>
      <c r="H2149" s="34"/>
      <c r="J2149" s="2" t="s">
        <v>439</v>
      </c>
      <c r="K2149" s="178" t="s">
        <v>10030</v>
      </c>
      <c r="L2149" s="181" t="s">
        <v>10576</v>
      </c>
      <c r="M2149" s="183" t="s">
        <v>10588</v>
      </c>
    </row>
    <row r="2150" spans="1:13" s="41" customFormat="1" ht="30" x14ac:dyDescent="0.25">
      <c r="A2150" s="3" t="s">
        <v>854</v>
      </c>
      <c r="B2150" s="3"/>
      <c r="C2150" s="2" t="s">
        <v>855</v>
      </c>
      <c r="D2150" s="2"/>
      <c r="E2150" s="2">
        <v>44291</v>
      </c>
      <c r="F2150" s="36" t="s">
        <v>856</v>
      </c>
      <c r="G2150" s="34"/>
      <c r="H2150" s="34"/>
      <c r="J2150" s="2" t="s">
        <v>855</v>
      </c>
      <c r="K2150" s="178" t="s">
        <v>10452</v>
      </c>
      <c r="L2150" s="181" t="s">
        <v>10892</v>
      </c>
      <c r="M2150" s="183" t="s">
        <v>10886</v>
      </c>
    </row>
    <row r="2151" spans="1:13" s="41" customFormat="1" x14ac:dyDescent="0.25">
      <c r="A2151" s="3" t="s">
        <v>5146</v>
      </c>
      <c r="B2151" s="3"/>
      <c r="C2151" s="33" t="s">
        <v>1350</v>
      </c>
      <c r="D2151" s="33"/>
      <c r="E2151" s="33" t="s">
        <v>1346</v>
      </c>
      <c r="F2151" s="36" t="s">
        <v>1351</v>
      </c>
      <c r="G2151" s="34">
        <v>2010</v>
      </c>
      <c r="H2151" s="34"/>
      <c r="J2151" s="33" t="s">
        <v>1350</v>
      </c>
      <c r="K2151" s="178" t="s">
        <v>9785</v>
      </c>
      <c r="L2151" s="181" t="s">
        <v>10652</v>
      </c>
      <c r="M2151" s="183" t="s">
        <v>10750</v>
      </c>
    </row>
    <row r="2152" spans="1:13" s="41" customFormat="1" x14ac:dyDescent="0.25">
      <c r="A2152" s="3" t="s">
        <v>2041</v>
      </c>
      <c r="B2152" s="3"/>
      <c r="C2152" s="2" t="s">
        <v>2042</v>
      </c>
      <c r="D2152" s="2"/>
      <c r="E2152" s="2">
        <v>45077</v>
      </c>
      <c r="F2152" s="19" t="s">
        <v>2043</v>
      </c>
      <c r="G2152" s="5" t="s">
        <v>8</v>
      </c>
      <c r="H2152" s="5"/>
      <c r="J2152" s="2" t="s">
        <v>2042</v>
      </c>
      <c r="K2152" s="178" t="s">
        <v>10453</v>
      </c>
      <c r="L2152" s="181" t="s">
        <v>10832</v>
      </c>
      <c r="M2152" s="183" t="s">
        <v>10875</v>
      </c>
    </row>
    <row r="2153" spans="1:13" s="41" customFormat="1" ht="45" x14ac:dyDescent="0.25">
      <c r="A2153" s="3" t="s">
        <v>2041</v>
      </c>
      <c r="B2153" s="3"/>
      <c r="C2153" s="2" t="s">
        <v>2047</v>
      </c>
      <c r="D2153" s="2"/>
      <c r="E2153" s="2">
        <v>45080</v>
      </c>
      <c r="F2153" s="19" t="s">
        <v>2048</v>
      </c>
      <c r="G2153" s="5" t="s">
        <v>146</v>
      </c>
      <c r="H2153" s="5"/>
      <c r="J2153" s="2" t="s">
        <v>2047</v>
      </c>
      <c r="K2153" s="178" t="s">
        <v>9612</v>
      </c>
      <c r="L2153" s="181" t="s">
        <v>10847</v>
      </c>
      <c r="M2153" s="183" t="s">
        <v>10710</v>
      </c>
    </row>
    <row r="2154" spans="1:13" s="41" customFormat="1" ht="60" x14ac:dyDescent="0.25">
      <c r="A2154" s="3" t="s">
        <v>2041</v>
      </c>
      <c r="B2154" s="3"/>
      <c r="C2154" s="19" t="s">
        <v>2906</v>
      </c>
      <c r="D2154" s="19"/>
      <c r="E2154" s="33">
        <v>43744</v>
      </c>
      <c r="F2154" s="19" t="s">
        <v>2907</v>
      </c>
      <c r="G2154" s="19">
        <v>4730</v>
      </c>
      <c r="H2154" s="19"/>
      <c r="J2154" s="19" t="s">
        <v>2906</v>
      </c>
      <c r="K2154" s="178" t="s">
        <v>10436</v>
      </c>
      <c r="L2154" s="181" t="s">
        <v>10927</v>
      </c>
      <c r="M2154" s="183" t="s">
        <v>10885</v>
      </c>
    </row>
    <row r="2155" spans="1:13" s="41" customFormat="1" ht="30" x14ac:dyDescent="0.25">
      <c r="A2155" s="3" t="s">
        <v>3173</v>
      </c>
      <c r="B2155" s="3"/>
      <c r="C2155" s="2" t="s">
        <v>6021</v>
      </c>
      <c r="D2155" s="2"/>
      <c r="E2155" s="2">
        <v>44084</v>
      </c>
      <c r="F2155" s="19" t="s">
        <v>3008</v>
      </c>
      <c r="G2155" s="5" t="s">
        <v>23</v>
      </c>
      <c r="H2155" s="5"/>
      <c r="J2155" s="2" t="s">
        <v>6021</v>
      </c>
      <c r="K2155" s="178" t="s">
        <v>9722</v>
      </c>
      <c r="L2155" s="181" t="s">
        <v>10653</v>
      </c>
      <c r="M2155" s="183" t="s">
        <v>10654</v>
      </c>
    </row>
    <row r="2156" spans="1:13" s="41" customFormat="1" ht="30" x14ac:dyDescent="0.25">
      <c r="A2156" s="44" t="s">
        <v>4717</v>
      </c>
      <c r="B2156" s="45" t="s">
        <v>4220</v>
      </c>
      <c r="C2156" s="45" t="s">
        <v>439</v>
      </c>
      <c r="D2156" s="46">
        <v>43544</v>
      </c>
      <c r="E2156" s="46" t="s">
        <v>3649</v>
      </c>
      <c r="F2156" s="45"/>
      <c r="G2156" s="42">
        <v>812</v>
      </c>
      <c r="H2156" s="42"/>
      <c r="I2156" s="50"/>
      <c r="J2156" s="45" t="s">
        <v>439</v>
      </c>
      <c r="K2156" s="178" t="s">
        <v>10030</v>
      </c>
      <c r="L2156" s="181" t="s">
        <v>10576</v>
      </c>
      <c r="M2156" s="183" t="s">
        <v>10588</v>
      </c>
    </row>
    <row r="2157" spans="1:13" s="50" customFormat="1" ht="30" x14ac:dyDescent="0.25">
      <c r="A2157" s="19" t="s">
        <v>5451</v>
      </c>
      <c r="B2157" s="19"/>
      <c r="C2157" s="19" t="s">
        <v>3363</v>
      </c>
      <c r="D2157" s="19"/>
      <c r="E2157" s="33">
        <v>44503</v>
      </c>
      <c r="F2157" s="19" t="s">
        <v>1692</v>
      </c>
      <c r="G2157" s="19"/>
      <c r="H2157" s="19"/>
      <c r="I2157" s="41"/>
      <c r="J2157" s="19" t="s">
        <v>3363</v>
      </c>
      <c r="K2157" s="178" t="s">
        <v>10454</v>
      </c>
      <c r="L2157" s="181" t="s">
        <v>10644</v>
      </c>
      <c r="M2157" s="183" t="s">
        <v>10677</v>
      </c>
    </row>
    <row r="2158" spans="1:13" s="41" customFormat="1" ht="30" x14ac:dyDescent="0.25">
      <c r="A2158" s="3" t="s">
        <v>5015</v>
      </c>
      <c r="B2158" s="3"/>
      <c r="C2158" s="2" t="s">
        <v>577</v>
      </c>
      <c r="D2158" s="2"/>
      <c r="E2158" s="2">
        <v>44052</v>
      </c>
      <c r="F2158" s="19" t="s">
        <v>578</v>
      </c>
      <c r="G2158" s="34" t="s">
        <v>579</v>
      </c>
      <c r="H2158" s="34"/>
      <c r="J2158" s="2" t="s">
        <v>577</v>
      </c>
      <c r="K2158" s="178" t="s">
        <v>9475</v>
      </c>
      <c r="L2158" s="181" t="s">
        <v>10838</v>
      </c>
      <c r="M2158" s="183" t="s">
        <v>10839</v>
      </c>
    </row>
    <row r="2159" spans="1:13" s="41" customFormat="1" x14ac:dyDescent="0.25">
      <c r="A2159" s="19" t="s">
        <v>4908</v>
      </c>
      <c r="B2159" s="19"/>
      <c r="C2159" s="19" t="s">
        <v>247</v>
      </c>
      <c r="D2159" s="19"/>
      <c r="E2159" s="33">
        <v>43754</v>
      </c>
      <c r="F2159" s="19" t="s">
        <v>248</v>
      </c>
      <c r="G2159" s="34" t="s">
        <v>249</v>
      </c>
      <c r="H2159" s="34"/>
      <c r="J2159" s="19" t="s">
        <v>247</v>
      </c>
      <c r="K2159" s="178" t="s">
        <v>9868</v>
      </c>
      <c r="L2159" s="181" t="s">
        <v>10918</v>
      </c>
      <c r="M2159" s="183" t="s">
        <v>10763</v>
      </c>
    </row>
    <row r="2160" spans="1:13" s="41" customFormat="1" ht="45" x14ac:dyDescent="0.25">
      <c r="A2160" s="3" t="s">
        <v>2519</v>
      </c>
      <c r="B2160" s="3"/>
      <c r="C2160" s="2" t="s">
        <v>2520</v>
      </c>
      <c r="D2160" s="2"/>
      <c r="E2160" s="2">
        <v>43445</v>
      </c>
      <c r="F2160" s="19" t="s">
        <v>2521</v>
      </c>
      <c r="G2160" s="5" t="s">
        <v>588</v>
      </c>
      <c r="H2160" s="5"/>
      <c r="J2160" s="2" t="s">
        <v>2520</v>
      </c>
      <c r="K2160" s="178" t="s">
        <v>9611</v>
      </c>
      <c r="L2160" s="181" t="s">
        <v>10813</v>
      </c>
      <c r="M2160" s="183" t="s">
        <v>10779</v>
      </c>
    </row>
    <row r="2161" spans="1:13" s="41" customFormat="1" ht="60" x14ac:dyDescent="0.25">
      <c r="A2161" s="19" t="s">
        <v>2519</v>
      </c>
      <c r="B2161" s="19"/>
      <c r="C2161" s="19" t="s">
        <v>3300</v>
      </c>
      <c r="D2161" s="19"/>
      <c r="E2161" s="33">
        <v>44354</v>
      </c>
      <c r="F2161" s="19" t="s">
        <v>3301</v>
      </c>
      <c r="G2161" s="19"/>
      <c r="H2161" s="19"/>
      <c r="J2161" s="19" t="s">
        <v>3300</v>
      </c>
      <c r="K2161" s="178" t="s">
        <v>10455</v>
      </c>
      <c r="L2161" s="181" t="s">
        <v>10773</v>
      </c>
      <c r="M2161" s="183" t="s">
        <v>10720</v>
      </c>
    </row>
    <row r="2162" spans="1:13" s="41" customFormat="1" ht="30" x14ac:dyDescent="0.25">
      <c r="A2162" s="19" t="s">
        <v>5275</v>
      </c>
      <c r="B2162" s="19"/>
      <c r="C2162" s="33" t="s">
        <v>1745</v>
      </c>
      <c r="D2162" s="33"/>
      <c r="E2162" s="33">
        <v>44923</v>
      </c>
      <c r="F2162" s="36" t="s">
        <v>1746</v>
      </c>
      <c r="G2162" s="19">
        <v>1414</v>
      </c>
      <c r="H2162" s="19"/>
      <c r="J2162" s="33" t="s">
        <v>1745</v>
      </c>
      <c r="K2162" s="178" t="s">
        <v>9647</v>
      </c>
      <c r="L2162" s="181" t="s">
        <v>10582</v>
      </c>
      <c r="M2162" s="183" t="s">
        <v>10895</v>
      </c>
    </row>
    <row r="2163" spans="1:13" s="41" customFormat="1" x14ac:dyDescent="0.25">
      <c r="A2163" s="44" t="s">
        <v>4407</v>
      </c>
      <c r="B2163" s="45" t="s">
        <v>4408</v>
      </c>
      <c r="C2163" s="45" t="s">
        <v>3944</v>
      </c>
      <c r="D2163" s="46">
        <v>43607</v>
      </c>
      <c r="E2163" s="46" t="s">
        <v>3649</v>
      </c>
      <c r="F2163" s="45"/>
      <c r="G2163" s="42" t="s">
        <v>3991</v>
      </c>
      <c r="H2163" s="42"/>
      <c r="I2163" s="50"/>
      <c r="J2163" s="45" t="s">
        <v>3944</v>
      </c>
      <c r="K2163" s="178">
        <v>40001</v>
      </c>
      <c r="L2163" s="181" t="s">
        <v>10753</v>
      </c>
      <c r="M2163" s="183" t="s">
        <v>10721</v>
      </c>
    </row>
    <row r="2164" spans="1:13" s="50" customFormat="1" x14ac:dyDescent="0.25">
      <c r="A2164" s="3" t="s">
        <v>121</v>
      </c>
      <c r="B2164" s="3"/>
      <c r="C2164" s="3" t="s">
        <v>122</v>
      </c>
      <c r="D2164" s="3"/>
      <c r="E2164" s="2">
        <v>43653</v>
      </c>
      <c r="F2164" s="3" t="s">
        <v>96</v>
      </c>
      <c r="G2164" s="5" t="s">
        <v>14</v>
      </c>
      <c r="H2164" s="5"/>
      <c r="I2164" s="41"/>
      <c r="J2164" s="3" t="s">
        <v>122</v>
      </c>
      <c r="K2164" s="178" t="s">
        <v>10306</v>
      </c>
      <c r="L2164" s="181" t="s">
        <v>10753</v>
      </c>
      <c r="M2164" s="183" t="s">
        <v>10773</v>
      </c>
    </row>
    <row r="2165" spans="1:13" s="41" customFormat="1" ht="30" x14ac:dyDescent="0.25">
      <c r="A2165" s="3" t="s">
        <v>5379</v>
      </c>
      <c r="B2165" s="3"/>
      <c r="C2165" s="19" t="s">
        <v>2933</v>
      </c>
      <c r="D2165" s="19"/>
      <c r="E2165" s="33">
        <v>43773</v>
      </c>
      <c r="F2165" s="19" t="s">
        <v>2046</v>
      </c>
      <c r="G2165" s="19"/>
      <c r="H2165" s="19"/>
      <c r="J2165" s="19" t="s">
        <v>2933</v>
      </c>
      <c r="K2165" s="178" t="s">
        <v>9740</v>
      </c>
      <c r="L2165" s="181" t="s">
        <v>10865</v>
      </c>
      <c r="M2165" s="183" t="s">
        <v>10809</v>
      </c>
    </row>
    <row r="2166" spans="1:13" s="41" customFormat="1" ht="30" x14ac:dyDescent="0.25">
      <c r="A2166" s="19" t="s">
        <v>5449</v>
      </c>
      <c r="B2166" s="19"/>
      <c r="C2166" s="19" t="s">
        <v>3361</v>
      </c>
      <c r="D2166" s="19"/>
      <c r="E2166" s="33">
        <v>44502</v>
      </c>
      <c r="F2166" s="19" t="s">
        <v>1299</v>
      </c>
      <c r="G2166" s="19"/>
      <c r="H2166" s="19"/>
      <c r="J2166" s="19" t="s">
        <v>3361</v>
      </c>
      <c r="K2166" s="178" t="s">
        <v>9421</v>
      </c>
      <c r="L2166" s="181" t="s">
        <v>10747</v>
      </c>
      <c r="M2166" s="183" t="s">
        <v>10784</v>
      </c>
    </row>
    <row r="2167" spans="1:13" s="41" customFormat="1" ht="45" x14ac:dyDescent="0.25">
      <c r="A2167" s="3" t="s">
        <v>5383</v>
      </c>
      <c r="B2167" s="3"/>
      <c r="C2167" s="19" t="s">
        <v>2954</v>
      </c>
      <c r="D2167" s="19"/>
      <c r="E2167" s="33">
        <v>43788</v>
      </c>
      <c r="F2167" s="19" t="s">
        <v>2955</v>
      </c>
      <c r="G2167" s="19"/>
      <c r="H2167" s="19"/>
      <c r="J2167" s="19" t="s">
        <v>2954</v>
      </c>
      <c r="K2167" s="178" t="s">
        <v>10456</v>
      </c>
      <c r="L2167" s="181" t="s">
        <v>10659</v>
      </c>
      <c r="M2167" s="183" t="s">
        <v>10565</v>
      </c>
    </row>
    <row r="2168" spans="1:13" s="41" customFormat="1" ht="45" x14ac:dyDescent="0.25">
      <c r="A2168" s="3" t="s">
        <v>5040</v>
      </c>
      <c r="B2168" s="3"/>
      <c r="C2168" s="2" t="s">
        <v>648</v>
      </c>
      <c r="D2168" s="2"/>
      <c r="E2168" s="2">
        <v>44102</v>
      </c>
      <c r="F2168" s="19" t="s">
        <v>649</v>
      </c>
      <c r="G2168" s="34" t="s">
        <v>10</v>
      </c>
      <c r="H2168" s="34"/>
      <c r="J2168" s="2" t="s">
        <v>648</v>
      </c>
      <c r="K2168" s="178" t="s">
        <v>9619</v>
      </c>
      <c r="L2168" s="181" t="s">
        <v>10792</v>
      </c>
      <c r="M2168" s="183" t="s">
        <v>10856</v>
      </c>
    </row>
    <row r="2169" spans="1:13" s="41" customFormat="1" ht="30" x14ac:dyDescent="0.25">
      <c r="A2169" s="32" t="s">
        <v>5953</v>
      </c>
      <c r="B2169" s="19"/>
      <c r="C2169" s="19" t="s">
        <v>3305</v>
      </c>
      <c r="D2169" s="19"/>
      <c r="E2169" s="33">
        <v>44355</v>
      </c>
      <c r="F2169" s="19" t="s">
        <v>1299</v>
      </c>
      <c r="G2169" s="19"/>
      <c r="H2169" s="19"/>
      <c r="J2169" s="19" t="s">
        <v>3305</v>
      </c>
      <c r="K2169" s="178" t="s">
        <v>9811</v>
      </c>
      <c r="L2169" s="181" t="s">
        <v>10873</v>
      </c>
      <c r="M2169" s="183" t="s">
        <v>10862</v>
      </c>
    </row>
    <row r="2170" spans="1:13" s="41" customFormat="1" x14ac:dyDescent="0.25">
      <c r="A2170" s="44" t="s">
        <v>4831</v>
      </c>
      <c r="B2170" s="45" t="s">
        <v>3990</v>
      </c>
      <c r="C2170" s="45" t="s">
        <v>3305</v>
      </c>
      <c r="D2170" s="46">
        <v>43481</v>
      </c>
      <c r="E2170" s="46" t="s">
        <v>3649</v>
      </c>
      <c r="F2170" s="45"/>
      <c r="G2170" s="42" t="s">
        <v>3991</v>
      </c>
      <c r="H2170" s="42"/>
      <c r="I2170" s="50"/>
      <c r="J2170" s="45" t="s">
        <v>3305</v>
      </c>
      <c r="K2170" s="178" t="s">
        <v>9811</v>
      </c>
      <c r="L2170" s="181" t="s">
        <v>10873</v>
      </c>
      <c r="M2170" s="183" t="s">
        <v>10862</v>
      </c>
    </row>
    <row r="2171" spans="1:13" s="50" customFormat="1" x14ac:dyDescent="0.25">
      <c r="A2171" s="3" t="s">
        <v>3174</v>
      </c>
      <c r="B2171" s="3"/>
      <c r="C2171" s="2" t="s">
        <v>6022</v>
      </c>
      <c r="D2171" s="2"/>
      <c r="E2171" s="2">
        <v>44088</v>
      </c>
      <c r="F2171" s="19" t="s">
        <v>1983</v>
      </c>
      <c r="G2171" s="5" t="s">
        <v>10</v>
      </c>
      <c r="H2171" s="5"/>
      <c r="I2171" s="41"/>
      <c r="J2171" s="2" t="s">
        <v>6022</v>
      </c>
      <c r="K2171" s="178" t="s">
        <v>10457</v>
      </c>
      <c r="L2171" s="181" t="s">
        <v>10655</v>
      </c>
      <c r="M2171" s="183" t="s">
        <v>10656</v>
      </c>
    </row>
    <row r="2172" spans="1:13" s="41" customFormat="1" ht="45" x14ac:dyDescent="0.25">
      <c r="A2172" s="3" t="s">
        <v>8016</v>
      </c>
      <c r="B2172" s="3" t="s">
        <v>8017</v>
      </c>
      <c r="C2172" s="2" t="s">
        <v>744</v>
      </c>
      <c r="D2172" s="2"/>
      <c r="E2172" s="2">
        <v>44174</v>
      </c>
      <c r="F2172" s="19" t="s">
        <v>363</v>
      </c>
      <c r="G2172" s="102" t="s">
        <v>5758</v>
      </c>
      <c r="H2172" s="102" t="s">
        <v>8018</v>
      </c>
      <c r="I2172" s="54"/>
      <c r="J2172" s="2" t="s">
        <v>744</v>
      </c>
      <c r="K2172" s="178" t="s">
        <v>9697</v>
      </c>
      <c r="L2172" s="181" t="s">
        <v>10846</v>
      </c>
      <c r="M2172" s="183" t="s">
        <v>10621</v>
      </c>
    </row>
    <row r="2173" spans="1:13" s="50" customFormat="1" ht="30" x14ac:dyDescent="0.25">
      <c r="A2173" s="44" t="s">
        <v>4770</v>
      </c>
      <c r="B2173" s="45" t="s">
        <v>4401</v>
      </c>
      <c r="C2173" s="45" t="s">
        <v>4402</v>
      </c>
      <c r="D2173" s="46" t="s">
        <v>4403</v>
      </c>
      <c r="E2173" s="46" t="s">
        <v>3649</v>
      </c>
      <c r="F2173" s="45"/>
      <c r="G2173" s="42" t="s">
        <v>4404</v>
      </c>
      <c r="H2173" s="42"/>
      <c r="J2173" s="45" t="s">
        <v>4402</v>
      </c>
      <c r="K2173" s="178" t="s">
        <v>10458</v>
      </c>
      <c r="L2173" s="181" t="s">
        <v>10854</v>
      </c>
      <c r="M2173" s="183" t="s">
        <v>10855</v>
      </c>
    </row>
    <row r="2174" spans="1:13" s="41" customFormat="1" ht="69" customHeight="1" x14ac:dyDescent="0.25">
      <c r="A2174" s="3" t="s">
        <v>4946</v>
      </c>
      <c r="B2174" s="3"/>
      <c r="C2174" s="2" t="s">
        <v>355</v>
      </c>
      <c r="D2174" s="2"/>
      <c r="E2174" s="2">
        <v>43845</v>
      </c>
      <c r="F2174" s="19" t="s">
        <v>356</v>
      </c>
      <c r="G2174" s="34" t="s">
        <v>5802</v>
      </c>
      <c r="H2174" s="34"/>
      <c r="J2174" s="2" t="s">
        <v>355</v>
      </c>
      <c r="K2174" s="178" t="s">
        <v>10441</v>
      </c>
      <c r="L2174" s="181" t="s">
        <v>10822</v>
      </c>
      <c r="M2174" s="183" t="s">
        <v>10759</v>
      </c>
    </row>
    <row r="2175" spans="1:13" s="41" customFormat="1" ht="30" x14ac:dyDescent="0.25">
      <c r="A2175" s="3" t="s">
        <v>4928</v>
      </c>
      <c r="B2175" s="3"/>
      <c r="C2175" s="19" t="s">
        <v>314</v>
      </c>
      <c r="D2175" s="19"/>
      <c r="E2175" s="33">
        <v>43810</v>
      </c>
      <c r="F2175" s="19" t="s">
        <v>315</v>
      </c>
      <c r="G2175" s="34" t="s">
        <v>5798</v>
      </c>
      <c r="H2175" s="34"/>
      <c r="J2175" s="19" t="s">
        <v>314</v>
      </c>
      <c r="K2175" s="178" t="s">
        <v>10459</v>
      </c>
      <c r="L2175" s="181" t="s">
        <v>10813</v>
      </c>
      <c r="M2175" s="183" t="s">
        <v>10779</v>
      </c>
    </row>
    <row r="2176" spans="1:13" s="41" customFormat="1" ht="55.5" customHeight="1" x14ac:dyDescent="0.25">
      <c r="A2176" s="19" t="s">
        <v>5189</v>
      </c>
      <c r="B2176" s="19"/>
      <c r="C2176" s="33" t="s">
        <v>1489</v>
      </c>
      <c r="D2176" s="33"/>
      <c r="E2176" s="33">
        <v>44734</v>
      </c>
      <c r="F2176" s="36" t="s">
        <v>1490</v>
      </c>
      <c r="G2176" s="19" t="s">
        <v>5830</v>
      </c>
      <c r="H2176" s="19"/>
      <c r="J2176" s="33" t="s">
        <v>1489</v>
      </c>
      <c r="K2176" s="178" t="s">
        <v>10460</v>
      </c>
      <c r="L2176" s="181" t="s">
        <v>10673</v>
      </c>
      <c r="M2176" s="183" t="s">
        <v>10725</v>
      </c>
    </row>
    <row r="2177" spans="1:13" s="41" customFormat="1" ht="45" x14ac:dyDescent="0.25">
      <c r="A2177" s="44" t="s">
        <v>7719</v>
      </c>
      <c r="B2177" s="45" t="s">
        <v>4428</v>
      </c>
      <c r="C2177" s="45" t="s">
        <v>4429</v>
      </c>
      <c r="D2177" s="45" t="s">
        <v>4430</v>
      </c>
      <c r="E2177" s="46" t="s">
        <v>3649</v>
      </c>
      <c r="F2177" s="45" t="s">
        <v>7720</v>
      </c>
      <c r="G2177" s="42" t="s">
        <v>4431</v>
      </c>
      <c r="H2177" s="42" t="s">
        <v>4432</v>
      </c>
      <c r="I2177" s="54"/>
      <c r="J2177" s="45" t="s">
        <v>4429</v>
      </c>
      <c r="K2177" s="178" t="s">
        <v>10461</v>
      </c>
      <c r="L2177" s="181" t="s">
        <v>10677</v>
      </c>
      <c r="M2177" s="183" t="s">
        <v>10678</v>
      </c>
    </row>
    <row r="2178" spans="1:13" s="41" customFormat="1" ht="30" x14ac:dyDescent="0.25">
      <c r="A2178" s="19" t="s">
        <v>5448</v>
      </c>
      <c r="B2178" s="19"/>
      <c r="C2178" s="19" t="s">
        <v>3360</v>
      </c>
      <c r="D2178" s="19"/>
      <c r="E2178" s="33">
        <v>44502</v>
      </c>
      <c r="F2178" s="19" t="s">
        <v>2150</v>
      </c>
      <c r="G2178" s="19"/>
      <c r="H2178" s="19"/>
      <c r="J2178" s="19" t="s">
        <v>3360</v>
      </c>
      <c r="K2178" s="178" t="s">
        <v>9421</v>
      </c>
      <c r="L2178" s="181" t="s">
        <v>10747</v>
      </c>
      <c r="M2178" s="183" t="s">
        <v>10784</v>
      </c>
    </row>
    <row r="2179" spans="1:13" s="41" customFormat="1" x14ac:dyDescent="0.25">
      <c r="A2179" s="3" t="s">
        <v>4974</v>
      </c>
      <c r="B2179" s="3"/>
      <c r="C2179" s="2" t="s">
        <v>447</v>
      </c>
      <c r="D2179" s="2"/>
      <c r="E2179" s="2">
        <v>43937</v>
      </c>
      <c r="F2179" s="19" t="s">
        <v>86</v>
      </c>
      <c r="G2179" s="34" t="s">
        <v>13</v>
      </c>
      <c r="H2179" s="34"/>
      <c r="J2179" s="2" t="s">
        <v>447</v>
      </c>
      <c r="K2179" s="178" t="s">
        <v>10462</v>
      </c>
      <c r="L2179" s="181" t="s">
        <v>10639</v>
      </c>
      <c r="M2179" s="183" t="s">
        <v>10640</v>
      </c>
    </row>
    <row r="2180" spans="1:13" s="41" customFormat="1" ht="30" x14ac:dyDescent="0.25">
      <c r="A2180" s="19" t="s">
        <v>3423</v>
      </c>
      <c r="B2180" s="19"/>
      <c r="C2180" s="19" t="s">
        <v>3424</v>
      </c>
      <c r="D2180" s="19"/>
      <c r="E2180" s="33">
        <v>44656</v>
      </c>
      <c r="F2180" s="19" t="s">
        <v>16</v>
      </c>
      <c r="G2180" s="34" t="s">
        <v>11</v>
      </c>
      <c r="H2180" s="34"/>
      <c r="J2180" s="19" t="s">
        <v>3424</v>
      </c>
      <c r="K2180" s="178" t="s">
        <v>10463</v>
      </c>
      <c r="L2180" s="181" t="s">
        <v>10892</v>
      </c>
      <c r="M2180" s="183" t="s">
        <v>10886</v>
      </c>
    </row>
    <row r="2181" spans="1:13" s="50" customFormat="1" ht="30" x14ac:dyDescent="0.25">
      <c r="A2181" s="19" t="s">
        <v>5941</v>
      </c>
      <c r="B2181" s="19"/>
      <c r="C2181" s="19" t="s">
        <v>3507</v>
      </c>
      <c r="D2181" s="19"/>
      <c r="E2181" s="33">
        <v>44825</v>
      </c>
      <c r="F2181" s="19" t="s">
        <v>3508</v>
      </c>
      <c r="G2181" s="34" t="s">
        <v>382</v>
      </c>
      <c r="H2181" s="34"/>
      <c r="I2181" s="41"/>
      <c r="J2181" s="19" t="s">
        <v>3507</v>
      </c>
      <c r="K2181" s="178" t="s">
        <v>10464</v>
      </c>
      <c r="L2181" s="181" t="s">
        <v>10817</v>
      </c>
      <c r="M2181" s="183" t="s">
        <v>10692</v>
      </c>
    </row>
    <row r="2182" spans="1:13" s="41" customFormat="1" ht="30" x14ac:dyDescent="0.25">
      <c r="A2182" s="44" t="s">
        <v>4055</v>
      </c>
      <c r="B2182" s="45" t="s">
        <v>4056</v>
      </c>
      <c r="C2182" s="45" t="s">
        <v>728</v>
      </c>
      <c r="D2182" s="46">
        <v>43507</v>
      </c>
      <c r="E2182" s="46" t="s">
        <v>3649</v>
      </c>
      <c r="F2182" s="45"/>
      <c r="G2182" s="42" t="s">
        <v>4057</v>
      </c>
      <c r="H2182" s="42" t="s">
        <v>4058</v>
      </c>
      <c r="I2182" s="50"/>
      <c r="J2182" s="45" t="s">
        <v>728</v>
      </c>
      <c r="K2182" s="178" t="s">
        <v>9560</v>
      </c>
      <c r="L2182" s="181" t="s">
        <v>10594</v>
      </c>
      <c r="M2182" s="183" t="s">
        <v>10874</v>
      </c>
    </row>
    <row r="2183" spans="1:13" s="41" customFormat="1" ht="30" x14ac:dyDescent="0.25">
      <c r="A2183" s="3" t="s">
        <v>727</v>
      </c>
      <c r="B2183" s="3"/>
      <c r="C2183" s="2" t="s">
        <v>728</v>
      </c>
      <c r="D2183" s="2"/>
      <c r="E2183" s="2">
        <v>44165</v>
      </c>
      <c r="F2183" s="19" t="s">
        <v>401</v>
      </c>
      <c r="G2183" s="34" t="s">
        <v>14</v>
      </c>
      <c r="H2183" s="34"/>
      <c r="J2183" s="2" t="s">
        <v>728</v>
      </c>
      <c r="K2183" s="178" t="s">
        <v>9560</v>
      </c>
      <c r="L2183" s="181" t="s">
        <v>10594</v>
      </c>
      <c r="M2183" s="183" t="s">
        <v>10874</v>
      </c>
    </row>
    <row r="2184" spans="1:13" s="41" customFormat="1" ht="75" x14ac:dyDescent="0.25">
      <c r="A2184" s="3" t="s">
        <v>2422</v>
      </c>
      <c r="B2184" s="3"/>
      <c r="C2184" s="2" t="s">
        <v>2423</v>
      </c>
      <c r="D2184" s="2"/>
      <c r="E2184" s="2">
        <v>45223</v>
      </c>
      <c r="F2184" s="19" t="s">
        <v>2424</v>
      </c>
      <c r="G2184" s="5" t="s">
        <v>2425</v>
      </c>
      <c r="H2184" s="5"/>
      <c r="J2184" s="2" t="s">
        <v>2423</v>
      </c>
      <c r="K2184" s="178" t="s">
        <v>10035</v>
      </c>
      <c r="L2184" s="181" t="s">
        <v>10572</v>
      </c>
      <c r="M2184" s="183" t="s">
        <v>10705</v>
      </c>
    </row>
    <row r="2185" spans="1:13" s="41" customFormat="1" ht="30" x14ac:dyDescent="0.25">
      <c r="A2185" s="77" t="s">
        <v>3446</v>
      </c>
      <c r="B2185" s="77" t="s">
        <v>7088</v>
      </c>
      <c r="C2185" s="19" t="s">
        <v>3447</v>
      </c>
      <c r="D2185" s="19"/>
      <c r="E2185" s="33">
        <v>44706</v>
      </c>
      <c r="F2185" s="19" t="s">
        <v>3417</v>
      </c>
      <c r="G2185" s="78" t="s">
        <v>6485</v>
      </c>
      <c r="H2185" s="34"/>
      <c r="I2185" s="54"/>
      <c r="J2185" s="19" t="s">
        <v>3447</v>
      </c>
      <c r="K2185" s="178" t="s">
        <v>10465</v>
      </c>
      <c r="L2185" s="181" t="s">
        <v>10916</v>
      </c>
      <c r="M2185" s="183" t="s">
        <v>10911</v>
      </c>
    </row>
    <row r="2186" spans="1:13" s="41" customFormat="1" x14ac:dyDescent="0.25">
      <c r="A2186" s="3" t="s">
        <v>5324</v>
      </c>
      <c r="B2186" s="3"/>
      <c r="C2186" s="19" t="s">
        <v>2713</v>
      </c>
      <c r="D2186" s="19"/>
      <c r="E2186" s="33">
        <v>43599</v>
      </c>
      <c r="F2186" s="19" t="s">
        <v>2007</v>
      </c>
      <c r="G2186" s="19"/>
      <c r="H2186" s="19"/>
      <c r="J2186" s="19" t="s">
        <v>2713</v>
      </c>
      <c r="K2186" s="178" t="s">
        <v>10095</v>
      </c>
      <c r="L2186" s="181" t="s">
        <v>10879</v>
      </c>
      <c r="M2186" s="183" t="s">
        <v>10920</v>
      </c>
    </row>
    <row r="2187" spans="1:13" s="50" customFormat="1" ht="30" x14ac:dyDescent="0.25">
      <c r="A2187" s="44" t="s">
        <v>4761</v>
      </c>
      <c r="B2187" s="45" t="s">
        <v>4373</v>
      </c>
      <c r="C2187" s="45" t="s">
        <v>3940</v>
      </c>
      <c r="D2187" s="46">
        <v>43592</v>
      </c>
      <c r="E2187" s="46" t="s">
        <v>3649</v>
      </c>
      <c r="F2187" s="45"/>
      <c r="G2187" s="42" t="s">
        <v>4071</v>
      </c>
      <c r="H2187" s="42"/>
      <c r="J2187" s="45" t="s">
        <v>3940</v>
      </c>
      <c r="K2187" s="178" t="s">
        <v>9483</v>
      </c>
      <c r="L2187" s="181" t="s">
        <v>10724</v>
      </c>
      <c r="M2187" s="183" t="s">
        <v>10639</v>
      </c>
    </row>
    <row r="2188" spans="1:13" s="50" customFormat="1" ht="45" x14ac:dyDescent="0.25">
      <c r="A2188" s="44" t="s">
        <v>4740</v>
      </c>
      <c r="B2188" s="45" t="s">
        <v>4294</v>
      </c>
      <c r="C2188" s="45" t="s">
        <v>4295</v>
      </c>
      <c r="D2188" s="45" t="s">
        <v>4296</v>
      </c>
      <c r="E2188" s="46" t="s">
        <v>3649</v>
      </c>
      <c r="F2188" s="45"/>
      <c r="G2188" s="42" t="s">
        <v>4297</v>
      </c>
      <c r="H2188" s="42" t="s">
        <v>4298</v>
      </c>
      <c r="J2188" s="45" t="s">
        <v>4295</v>
      </c>
      <c r="K2188" s="178" t="s">
        <v>10054</v>
      </c>
      <c r="L2188" s="181" t="s">
        <v>10645</v>
      </c>
      <c r="M2188" s="183" t="s">
        <v>10646</v>
      </c>
    </row>
    <row r="2189" spans="1:13" s="41" customFormat="1" x14ac:dyDescent="0.25">
      <c r="A2189" s="3" t="s">
        <v>380</v>
      </c>
      <c r="B2189" s="3"/>
      <c r="C2189" s="2" t="s">
        <v>381</v>
      </c>
      <c r="D2189" s="2"/>
      <c r="E2189" s="2">
        <v>43856</v>
      </c>
      <c r="F2189" s="19" t="s">
        <v>363</v>
      </c>
      <c r="G2189" s="34" t="s">
        <v>382</v>
      </c>
      <c r="H2189" s="34"/>
      <c r="J2189" s="2" t="s">
        <v>381</v>
      </c>
      <c r="K2189" s="178" t="s">
        <v>10394</v>
      </c>
      <c r="L2189" s="181" t="s">
        <v>10853</v>
      </c>
      <c r="M2189" s="183" t="s">
        <v>10906</v>
      </c>
    </row>
    <row r="2190" spans="1:13" s="41" customFormat="1" ht="30" x14ac:dyDescent="0.25">
      <c r="A2190" s="3" t="s">
        <v>5140</v>
      </c>
      <c r="B2190" s="3"/>
      <c r="C2190" s="33" t="s">
        <v>1331</v>
      </c>
      <c r="D2190" s="33"/>
      <c r="E2190" s="33">
        <v>44612</v>
      </c>
      <c r="F2190" s="36" t="s">
        <v>1285</v>
      </c>
      <c r="G2190" s="34">
        <v>4677</v>
      </c>
      <c r="H2190" s="34"/>
      <c r="J2190" s="33" t="s">
        <v>1331</v>
      </c>
      <c r="K2190" s="178" t="s">
        <v>10466</v>
      </c>
      <c r="L2190" s="181" t="s">
        <v>10820</v>
      </c>
      <c r="M2190" s="183" t="s">
        <v>10833</v>
      </c>
    </row>
    <row r="2191" spans="1:13" s="41" customFormat="1" ht="45" x14ac:dyDescent="0.25">
      <c r="A2191" s="19" t="s">
        <v>5255</v>
      </c>
      <c r="B2191" s="19"/>
      <c r="C2191" s="33" t="s">
        <v>1697</v>
      </c>
      <c r="D2191" s="33"/>
      <c r="E2191" s="33">
        <v>44892</v>
      </c>
      <c r="F2191" s="36" t="s">
        <v>1698</v>
      </c>
      <c r="G2191" s="19" t="s">
        <v>5847</v>
      </c>
      <c r="H2191" s="19"/>
      <c r="J2191" s="33" t="s">
        <v>1697</v>
      </c>
      <c r="K2191" s="178" t="s">
        <v>9885</v>
      </c>
      <c r="L2191" s="181" t="s">
        <v>10737</v>
      </c>
      <c r="M2191" s="183" t="s">
        <v>10738</v>
      </c>
    </row>
    <row r="2192" spans="1:13" s="41" customFormat="1" ht="60" x14ac:dyDescent="0.25">
      <c r="A2192" s="3" t="s">
        <v>5310</v>
      </c>
      <c r="B2192" s="3"/>
      <c r="C2192" s="19" t="s">
        <v>2679</v>
      </c>
      <c r="D2192" s="19"/>
      <c r="E2192" s="33">
        <v>43566</v>
      </c>
      <c r="F2192" s="19" t="s">
        <v>899</v>
      </c>
      <c r="G2192" s="19"/>
      <c r="H2192" s="19"/>
      <c r="J2192" s="19" t="s">
        <v>2679</v>
      </c>
      <c r="K2192" s="178" t="s">
        <v>10467</v>
      </c>
      <c r="L2192" s="181" t="s">
        <v>10859</v>
      </c>
      <c r="M2192" s="183" t="s">
        <v>10625</v>
      </c>
    </row>
    <row r="2193" spans="1:13" s="41" customFormat="1" ht="30" x14ac:dyDescent="0.25">
      <c r="A2193" s="3" t="s">
        <v>4940</v>
      </c>
      <c r="B2193" s="3"/>
      <c r="C2193" s="3" t="s">
        <v>336</v>
      </c>
      <c r="D2193" s="3"/>
      <c r="E2193" s="2">
        <v>43837</v>
      </c>
      <c r="F2193" s="19" t="s">
        <v>337</v>
      </c>
      <c r="G2193" s="34" t="s">
        <v>338</v>
      </c>
      <c r="H2193" s="34"/>
      <c r="J2193" s="3" t="s">
        <v>336</v>
      </c>
      <c r="K2193" s="178" t="s">
        <v>10032</v>
      </c>
      <c r="L2193" s="181" t="s">
        <v>10845</v>
      </c>
      <c r="M2193" s="183" t="s">
        <v>10871</v>
      </c>
    </row>
    <row r="2194" spans="1:13" s="41" customFormat="1" ht="60" x14ac:dyDescent="0.25">
      <c r="A2194" s="3" t="s">
        <v>4678</v>
      </c>
      <c r="B2194" s="3"/>
      <c r="C2194" s="2" t="s">
        <v>456</v>
      </c>
      <c r="D2194" s="2"/>
      <c r="E2194" s="2">
        <v>43947</v>
      </c>
      <c r="F2194" s="19" t="s">
        <v>457</v>
      </c>
      <c r="G2194" s="34" t="s">
        <v>5807</v>
      </c>
      <c r="H2194" s="34"/>
      <c r="J2194" s="2" t="s">
        <v>456</v>
      </c>
      <c r="K2194" s="178" t="s">
        <v>9746</v>
      </c>
      <c r="L2194" s="181" t="s">
        <v>10726</v>
      </c>
      <c r="M2194" s="183" t="s">
        <v>10877</v>
      </c>
    </row>
    <row r="2195" spans="1:13" s="50" customFormat="1" ht="30" x14ac:dyDescent="0.25">
      <c r="A2195" s="44" t="s">
        <v>4678</v>
      </c>
      <c r="B2195" s="45" t="s">
        <v>4072</v>
      </c>
      <c r="C2195" s="45" t="s">
        <v>456</v>
      </c>
      <c r="D2195" s="46">
        <v>43508</v>
      </c>
      <c r="E2195" s="46" t="s">
        <v>3649</v>
      </c>
      <c r="F2195" s="45"/>
      <c r="G2195" s="42" t="s">
        <v>3993</v>
      </c>
      <c r="H2195" s="42" t="s">
        <v>3989</v>
      </c>
      <c r="J2195" s="45" t="s">
        <v>456</v>
      </c>
      <c r="K2195" s="178" t="s">
        <v>9746</v>
      </c>
      <c r="L2195" s="181" t="s">
        <v>10726</v>
      </c>
      <c r="M2195" s="183" t="s">
        <v>10877</v>
      </c>
    </row>
    <row r="2196" spans="1:13" s="41" customFormat="1" x14ac:dyDescent="0.25">
      <c r="A2196" s="3" t="s">
        <v>2552</v>
      </c>
      <c r="B2196" s="3"/>
      <c r="C2196" s="19" t="s">
        <v>276</v>
      </c>
      <c r="D2196" s="19"/>
      <c r="E2196" s="33">
        <v>43773</v>
      </c>
      <c r="F2196" s="19" t="s">
        <v>98</v>
      </c>
      <c r="G2196" s="34" t="s">
        <v>277</v>
      </c>
      <c r="H2196" s="34"/>
      <c r="J2196" s="19" t="s">
        <v>276</v>
      </c>
      <c r="K2196" s="178" t="s">
        <v>10468</v>
      </c>
      <c r="L2196" s="181" t="s">
        <v>10865</v>
      </c>
      <c r="M2196" s="183" t="s">
        <v>10809</v>
      </c>
    </row>
    <row r="2197" spans="1:13" s="41" customFormat="1" x14ac:dyDescent="0.25">
      <c r="A2197" s="3" t="s">
        <v>2552</v>
      </c>
      <c r="B2197" s="3"/>
      <c r="C2197" s="2" t="s">
        <v>699</v>
      </c>
      <c r="D2197" s="2"/>
      <c r="E2197" s="2">
        <v>44146</v>
      </c>
      <c r="F2197" s="19" t="s">
        <v>98</v>
      </c>
      <c r="G2197" s="34" t="s">
        <v>15</v>
      </c>
      <c r="H2197" s="34"/>
      <c r="J2197" s="2" t="s">
        <v>699</v>
      </c>
      <c r="K2197" s="178" t="s">
        <v>9520</v>
      </c>
      <c r="L2197" s="181" t="s">
        <v>10779</v>
      </c>
      <c r="M2197" s="183" t="s">
        <v>10589</v>
      </c>
    </row>
    <row r="2198" spans="1:13" s="41" customFormat="1" ht="42" customHeight="1" x14ac:dyDescent="0.25">
      <c r="A2198" s="3" t="s">
        <v>2552</v>
      </c>
      <c r="B2198" s="3"/>
      <c r="C2198" s="2" t="s">
        <v>2553</v>
      </c>
      <c r="D2198" s="2"/>
      <c r="E2198" s="2">
        <v>43458</v>
      </c>
      <c r="F2198" s="19" t="s">
        <v>1368</v>
      </c>
      <c r="G2198" s="5" t="s">
        <v>15</v>
      </c>
      <c r="H2198" s="5"/>
      <c r="J2198" s="2" t="s">
        <v>2553</v>
      </c>
      <c r="K2198" s="178" t="s">
        <v>10098</v>
      </c>
      <c r="L2198" s="181" t="s">
        <v>10743</v>
      </c>
      <c r="M2198" s="183" t="s">
        <v>10921</v>
      </c>
    </row>
    <row r="2199" spans="1:13" s="41" customFormat="1" ht="42" customHeight="1" x14ac:dyDescent="0.25">
      <c r="A2199" s="3" t="s">
        <v>2552</v>
      </c>
      <c r="B2199" s="3"/>
      <c r="C2199" s="19" t="s">
        <v>2724</v>
      </c>
      <c r="D2199" s="19"/>
      <c r="E2199" s="33">
        <v>43605</v>
      </c>
      <c r="F2199" s="19" t="s">
        <v>1368</v>
      </c>
      <c r="G2199" s="19"/>
      <c r="H2199" s="19"/>
      <c r="J2199" s="19" t="s">
        <v>2724</v>
      </c>
      <c r="K2199" s="178" t="s">
        <v>9903</v>
      </c>
      <c r="L2199" s="181" t="s">
        <v>10569</v>
      </c>
      <c r="M2199" s="183" t="s">
        <v>10755</v>
      </c>
    </row>
    <row r="2200" spans="1:13" s="41" customFormat="1" x14ac:dyDescent="0.25">
      <c r="A2200" s="19" t="s">
        <v>2552</v>
      </c>
      <c r="B2200" s="19"/>
      <c r="C2200" s="19" t="s">
        <v>3331</v>
      </c>
      <c r="D2200" s="19"/>
      <c r="E2200" s="33">
        <v>44403</v>
      </c>
      <c r="F2200" s="19" t="s">
        <v>3332</v>
      </c>
      <c r="G2200" s="19"/>
      <c r="H2200" s="19"/>
      <c r="J2200" s="19" t="s">
        <v>3331</v>
      </c>
      <c r="K2200" s="178" t="s">
        <v>9442</v>
      </c>
      <c r="L2200" s="181" t="s">
        <v>10804</v>
      </c>
      <c r="M2200" s="183" t="s">
        <v>10688</v>
      </c>
    </row>
    <row r="2201" spans="1:13" s="50" customFormat="1" x14ac:dyDescent="0.25">
      <c r="A2201" s="3" t="s">
        <v>2552</v>
      </c>
      <c r="B2201" s="3" t="s">
        <v>5623</v>
      </c>
      <c r="C2201" s="3" t="s">
        <v>3870</v>
      </c>
      <c r="D2201" s="3"/>
      <c r="E2201" s="3" t="s">
        <v>3649</v>
      </c>
      <c r="F2201" s="3"/>
      <c r="G2201" s="5" t="s">
        <v>5782</v>
      </c>
      <c r="H2201" s="5"/>
      <c r="J2201" s="3" t="s">
        <v>3870</v>
      </c>
      <c r="K2201" s="178" t="s">
        <v>9433</v>
      </c>
      <c r="L2201" s="181" t="s">
        <v>10607</v>
      </c>
      <c r="M2201" s="183" t="s">
        <v>10608</v>
      </c>
    </row>
    <row r="2202" spans="1:13" s="50" customFormat="1" ht="30" x14ac:dyDescent="0.25">
      <c r="A2202" s="3" t="s">
        <v>5625</v>
      </c>
      <c r="B2202" s="3" t="s">
        <v>5624</v>
      </c>
      <c r="C2202" s="3" t="s">
        <v>3869</v>
      </c>
      <c r="D2202" s="3"/>
      <c r="E2202" s="3" t="s">
        <v>3649</v>
      </c>
      <c r="F2202" s="3"/>
      <c r="G2202" s="5" t="s">
        <v>5782</v>
      </c>
      <c r="H2202" s="5"/>
      <c r="J2202" s="3" t="s">
        <v>3869</v>
      </c>
      <c r="K2202" s="178" t="s">
        <v>9433</v>
      </c>
      <c r="L2202" s="181" t="s">
        <v>10607</v>
      </c>
      <c r="M2202" s="183" t="s">
        <v>10608</v>
      </c>
    </row>
    <row r="2203" spans="1:13" s="41" customFormat="1" ht="60" x14ac:dyDescent="0.25">
      <c r="A2203" s="19" t="s">
        <v>3538</v>
      </c>
      <c r="B2203" s="19"/>
      <c r="C2203" s="19" t="s">
        <v>3539</v>
      </c>
      <c r="D2203" s="19"/>
      <c r="E2203" s="33">
        <v>44886</v>
      </c>
      <c r="F2203" s="19" t="s">
        <v>1368</v>
      </c>
      <c r="G2203" s="34" t="s">
        <v>15</v>
      </c>
      <c r="H2203" s="34"/>
      <c r="J2203" s="19" t="s">
        <v>3539</v>
      </c>
      <c r="K2203" s="178" t="s">
        <v>10469</v>
      </c>
      <c r="L2203" s="181" t="s">
        <v>10662</v>
      </c>
      <c r="M2203" s="183" t="s">
        <v>10663</v>
      </c>
    </row>
    <row r="2204" spans="1:13" s="50" customFormat="1" ht="30" x14ac:dyDescent="0.25">
      <c r="A2204" s="44" t="s">
        <v>4708</v>
      </c>
      <c r="B2204" s="45" t="s">
        <v>4174</v>
      </c>
      <c r="C2204" s="45" t="s">
        <v>3928</v>
      </c>
      <c r="D2204" s="46">
        <v>43529</v>
      </c>
      <c r="E2204" s="46" t="s">
        <v>3649</v>
      </c>
      <c r="F2204" s="45"/>
      <c r="G2204" s="42" t="s">
        <v>4175</v>
      </c>
      <c r="H2204" s="42"/>
      <c r="J2204" s="45" t="s">
        <v>3928</v>
      </c>
      <c r="K2204" s="178" t="s">
        <v>10470</v>
      </c>
      <c r="L2204" s="181" t="s">
        <v>10677</v>
      </c>
      <c r="M2204" s="183" t="s">
        <v>10678</v>
      </c>
    </row>
    <row r="2205" spans="1:13" s="41" customFormat="1" ht="52.5" customHeight="1" x14ac:dyDescent="0.25">
      <c r="A2205" s="19" t="s">
        <v>3545</v>
      </c>
      <c r="B2205" s="19"/>
      <c r="C2205" s="19" t="s">
        <v>3546</v>
      </c>
      <c r="D2205" s="19"/>
      <c r="E2205" s="33">
        <v>44899</v>
      </c>
      <c r="F2205" s="19" t="s">
        <v>3547</v>
      </c>
      <c r="G2205" s="19" t="s">
        <v>4175</v>
      </c>
      <c r="H2205" s="19"/>
      <c r="J2205" s="19" t="s">
        <v>3546</v>
      </c>
      <c r="K2205" s="178" t="s">
        <v>10471</v>
      </c>
      <c r="L2205" s="181" t="s">
        <v>10864</v>
      </c>
      <c r="M2205" s="183" t="s">
        <v>10865</v>
      </c>
    </row>
    <row r="2206" spans="1:13" s="41" customFormat="1" ht="30" x14ac:dyDescent="0.25">
      <c r="A2206" s="19" t="s">
        <v>5122</v>
      </c>
      <c r="B2206" s="19"/>
      <c r="C2206" s="33" t="s">
        <v>1277</v>
      </c>
      <c r="D2206" s="33"/>
      <c r="E2206" s="33">
        <v>44565</v>
      </c>
      <c r="F2206" s="36" t="s">
        <v>1278</v>
      </c>
      <c r="G2206" s="34" t="s">
        <v>1592</v>
      </c>
      <c r="H2206" s="34"/>
      <c r="J2206" s="33" t="s">
        <v>1277</v>
      </c>
      <c r="K2206" s="178" t="s">
        <v>10472</v>
      </c>
      <c r="L2206" s="181" t="s">
        <v>10762</v>
      </c>
      <c r="M2206" s="183" t="s">
        <v>10882</v>
      </c>
    </row>
    <row r="2207" spans="1:13" s="41" customFormat="1" ht="51" customHeight="1" x14ac:dyDescent="0.25">
      <c r="A2207" s="3" t="s">
        <v>4728</v>
      </c>
      <c r="B2207" s="3"/>
      <c r="C2207" s="19" t="s">
        <v>2722</v>
      </c>
      <c r="D2207" s="19"/>
      <c r="E2207" s="33">
        <v>43605</v>
      </c>
      <c r="F2207" s="19" t="s">
        <v>2723</v>
      </c>
      <c r="G2207" s="19"/>
      <c r="H2207" s="19"/>
      <c r="J2207" s="19" t="s">
        <v>2722</v>
      </c>
      <c r="K2207" s="178" t="s">
        <v>9903</v>
      </c>
      <c r="L2207" s="181" t="s">
        <v>10569</v>
      </c>
      <c r="M2207" s="183" t="s">
        <v>10755</v>
      </c>
    </row>
    <row r="2208" spans="1:13" s="50" customFormat="1" ht="45" x14ac:dyDescent="0.25">
      <c r="A2208" s="44" t="s">
        <v>4728</v>
      </c>
      <c r="B2208" s="45" t="s">
        <v>4263</v>
      </c>
      <c r="C2208" s="45" t="s">
        <v>2722</v>
      </c>
      <c r="D2208" s="46">
        <v>43551</v>
      </c>
      <c r="E2208" s="46" t="s">
        <v>3649</v>
      </c>
      <c r="F2208" s="45"/>
      <c r="G2208" s="42" t="s">
        <v>4264</v>
      </c>
      <c r="H2208" s="42" t="s">
        <v>4265</v>
      </c>
      <c r="J2208" s="45" t="s">
        <v>2722</v>
      </c>
      <c r="K2208" s="178" t="s">
        <v>9903</v>
      </c>
      <c r="L2208" s="181" t="s">
        <v>10569</v>
      </c>
      <c r="M2208" s="183" t="s">
        <v>10755</v>
      </c>
    </row>
    <row r="2209" spans="1:13" s="41" customFormat="1" ht="30" x14ac:dyDescent="0.25">
      <c r="A2209" s="19" t="s">
        <v>2145</v>
      </c>
      <c r="B2209" s="19"/>
      <c r="C2209" s="19" t="s">
        <v>126</v>
      </c>
      <c r="D2209" s="19"/>
      <c r="E2209" s="2">
        <v>43653</v>
      </c>
      <c r="F2209" s="3" t="s">
        <v>127</v>
      </c>
      <c r="G2209" s="34" t="s">
        <v>5793</v>
      </c>
      <c r="H2209" s="34"/>
      <c r="J2209" s="19" t="s">
        <v>126</v>
      </c>
      <c r="K2209" s="178" t="s">
        <v>10306</v>
      </c>
      <c r="L2209" s="181" t="s">
        <v>10753</v>
      </c>
      <c r="M2209" s="183" t="s">
        <v>10773</v>
      </c>
    </row>
    <row r="2210" spans="1:13" s="41" customFormat="1" x14ac:dyDescent="0.25">
      <c r="A2210" s="19" t="s">
        <v>2145</v>
      </c>
      <c r="B2210" s="19"/>
      <c r="C2210" s="19" t="s">
        <v>184</v>
      </c>
      <c r="D2210" s="19"/>
      <c r="E2210" s="33">
        <v>43712</v>
      </c>
      <c r="F2210" s="19" t="s">
        <v>103</v>
      </c>
      <c r="G2210" s="34" t="s">
        <v>23</v>
      </c>
      <c r="H2210" s="34"/>
      <c r="J2210" s="19" t="s">
        <v>184</v>
      </c>
      <c r="K2210" s="178" t="s">
        <v>9987</v>
      </c>
      <c r="L2210" s="181" t="s">
        <v>10678</v>
      </c>
      <c r="M2210" s="183" t="s">
        <v>10876</v>
      </c>
    </row>
    <row r="2211" spans="1:13" s="41" customFormat="1" x14ac:dyDescent="0.25">
      <c r="A2211" s="3" t="s">
        <v>2145</v>
      </c>
      <c r="B2211" s="3"/>
      <c r="C2211" s="3" t="s">
        <v>514</v>
      </c>
      <c r="D2211" s="3"/>
      <c r="E2211" s="2">
        <v>44006</v>
      </c>
      <c r="F2211" s="19" t="s">
        <v>515</v>
      </c>
      <c r="G2211" s="34" t="s">
        <v>516</v>
      </c>
      <c r="H2211" s="34"/>
      <c r="J2211" s="3" t="s">
        <v>514</v>
      </c>
      <c r="K2211" s="178" t="s">
        <v>10439</v>
      </c>
      <c r="L2211" s="181" t="s">
        <v>10669</v>
      </c>
      <c r="M2211" s="183" t="s">
        <v>10916</v>
      </c>
    </row>
    <row r="2212" spans="1:13" s="41" customFormat="1" ht="45" x14ac:dyDescent="0.25">
      <c r="A2212" s="3" t="s">
        <v>2145</v>
      </c>
      <c r="B2212" s="3"/>
      <c r="C2212" s="2" t="s">
        <v>2146</v>
      </c>
      <c r="D2212" s="2"/>
      <c r="E2212" s="2">
        <v>45117</v>
      </c>
      <c r="F2212" s="19" t="s">
        <v>2147</v>
      </c>
      <c r="G2212" s="5" t="s">
        <v>23</v>
      </c>
      <c r="H2212" s="5"/>
      <c r="J2212" s="2" t="s">
        <v>2146</v>
      </c>
      <c r="K2212" s="178" t="s">
        <v>10473</v>
      </c>
      <c r="L2212" s="181" t="s">
        <v>10839</v>
      </c>
      <c r="M2212" s="183" t="s">
        <v>10880</v>
      </c>
    </row>
    <row r="2213" spans="1:13" s="41" customFormat="1" ht="75" x14ac:dyDescent="0.25">
      <c r="A2213" s="3" t="s">
        <v>2145</v>
      </c>
      <c r="B2213" s="3"/>
      <c r="C2213" s="19" t="s">
        <v>2622</v>
      </c>
      <c r="D2213" s="19"/>
      <c r="E2213" s="33">
        <v>43520</v>
      </c>
      <c r="F2213" s="32" t="s">
        <v>2623</v>
      </c>
      <c r="G2213" s="19"/>
      <c r="H2213" s="19"/>
      <c r="J2213" s="19" t="s">
        <v>2622</v>
      </c>
      <c r="K2213" s="178" t="s">
        <v>10314</v>
      </c>
      <c r="L2213" s="181" t="s">
        <v>10914</v>
      </c>
      <c r="M2213" s="183" t="s">
        <v>10789</v>
      </c>
    </row>
    <row r="2214" spans="1:13" s="50" customFormat="1" ht="30" x14ac:dyDescent="0.25">
      <c r="A2214" s="44" t="s">
        <v>2145</v>
      </c>
      <c r="B2214" s="45" t="s">
        <v>4107</v>
      </c>
      <c r="C2214" s="45" t="s">
        <v>2622</v>
      </c>
      <c r="D2214" s="46">
        <v>43517</v>
      </c>
      <c r="E2214" s="46" t="s">
        <v>3649</v>
      </c>
      <c r="F2214" s="45"/>
      <c r="G2214" s="42" t="s">
        <v>4108</v>
      </c>
      <c r="H2214" s="42" t="s">
        <v>4109</v>
      </c>
      <c r="J2214" s="45" t="s">
        <v>2622</v>
      </c>
      <c r="K2214" s="178" t="s">
        <v>10314</v>
      </c>
      <c r="L2214" s="181" t="s">
        <v>10914</v>
      </c>
      <c r="M2214" s="183" t="s">
        <v>10789</v>
      </c>
    </row>
    <row r="2215" spans="1:13" s="41" customFormat="1" ht="30" x14ac:dyDescent="0.25">
      <c r="A2215" s="19" t="s">
        <v>5218</v>
      </c>
      <c r="B2215" s="19"/>
      <c r="C2215" s="33" t="s">
        <v>1576</v>
      </c>
      <c r="D2215" s="33"/>
      <c r="E2215" s="33">
        <v>44802</v>
      </c>
      <c r="F2215" s="36" t="s">
        <v>1577</v>
      </c>
      <c r="G2215" s="19" t="s">
        <v>1372</v>
      </c>
      <c r="H2215" s="19"/>
      <c r="J2215" s="33" t="s">
        <v>1576</v>
      </c>
      <c r="K2215" s="178" t="s">
        <v>10140</v>
      </c>
      <c r="L2215" s="181" t="s">
        <v>10856</v>
      </c>
      <c r="M2215" s="183" t="s">
        <v>10907</v>
      </c>
    </row>
    <row r="2216" spans="1:13" s="41" customFormat="1" x14ac:dyDescent="0.25">
      <c r="A2216" s="3" t="s">
        <v>3081</v>
      </c>
      <c r="B2216" s="3"/>
      <c r="C2216" s="2" t="s">
        <v>3082</v>
      </c>
      <c r="D2216" s="2"/>
      <c r="E2216" s="2">
        <v>43966</v>
      </c>
      <c r="F2216" s="19" t="s">
        <v>3023</v>
      </c>
      <c r="G2216" s="5" t="s">
        <v>11</v>
      </c>
      <c r="H2216" s="5"/>
      <c r="J2216" s="2" t="s">
        <v>3082</v>
      </c>
      <c r="K2216" s="178" t="s">
        <v>10474</v>
      </c>
      <c r="L2216" s="181" t="s">
        <v>10733</v>
      </c>
      <c r="M2216" s="183" t="s">
        <v>10714</v>
      </c>
    </row>
    <row r="2217" spans="1:13" s="41" customFormat="1" x14ac:dyDescent="0.25">
      <c r="A2217" s="19" t="s">
        <v>5085</v>
      </c>
      <c r="B2217" s="19"/>
      <c r="C2217" s="19" t="s">
        <v>763</v>
      </c>
      <c r="D2217" s="19"/>
      <c r="E2217" s="33">
        <v>44201</v>
      </c>
      <c r="F2217" s="19" t="s">
        <v>764</v>
      </c>
      <c r="G2217" s="34"/>
      <c r="H2217" s="34"/>
      <c r="J2217" s="19" t="s">
        <v>763</v>
      </c>
      <c r="K2217" s="178" t="s">
        <v>9540</v>
      </c>
      <c r="L2217" s="181" t="s">
        <v>10803</v>
      </c>
      <c r="M2217" s="183" t="s">
        <v>10633</v>
      </c>
    </row>
    <row r="2218" spans="1:13" s="41" customFormat="1" x14ac:dyDescent="0.25">
      <c r="A2218" s="19" t="s">
        <v>4846</v>
      </c>
      <c r="B2218" s="19"/>
      <c r="C2218" s="19" t="s">
        <v>47</v>
      </c>
      <c r="D2218" s="19"/>
      <c r="E2218" s="33">
        <v>43569</v>
      </c>
      <c r="F2218" s="19" t="s">
        <v>48</v>
      </c>
      <c r="G2218" s="34" t="s">
        <v>8</v>
      </c>
      <c r="H2218" s="34"/>
      <c r="J2218" s="19" t="s">
        <v>47</v>
      </c>
      <c r="K2218" s="178" t="s">
        <v>10245</v>
      </c>
      <c r="L2218" s="181" t="s">
        <v>10920</v>
      </c>
      <c r="M2218" s="183" t="s">
        <v>10780</v>
      </c>
    </row>
    <row r="2219" spans="1:13" s="50" customFormat="1" ht="30" x14ac:dyDescent="0.25">
      <c r="A2219" s="44" t="s">
        <v>4733</v>
      </c>
      <c r="B2219" s="45" t="s">
        <v>4276</v>
      </c>
      <c r="C2219" s="45" t="s">
        <v>47</v>
      </c>
      <c r="D2219" s="46">
        <v>43558</v>
      </c>
      <c r="E2219" s="46" t="s">
        <v>3649</v>
      </c>
      <c r="F2219" s="45"/>
      <c r="G2219" s="42" t="s">
        <v>4006</v>
      </c>
      <c r="H2219" s="42"/>
      <c r="J2219" s="45" t="s">
        <v>47</v>
      </c>
      <c r="K2219" s="178" t="s">
        <v>10245</v>
      </c>
      <c r="L2219" s="181" t="s">
        <v>10920</v>
      </c>
      <c r="M2219" s="183" t="s">
        <v>10780</v>
      </c>
    </row>
    <row r="2220" spans="1:13" s="41" customFormat="1" ht="30" x14ac:dyDescent="0.25">
      <c r="A2220" s="19" t="s">
        <v>5233</v>
      </c>
      <c r="B2220" s="19"/>
      <c r="C2220" s="33" t="s">
        <v>1628</v>
      </c>
      <c r="D2220" s="33"/>
      <c r="E2220" s="33">
        <v>44842</v>
      </c>
      <c r="F2220" s="36" t="s">
        <v>1629</v>
      </c>
      <c r="G2220" s="19" t="s">
        <v>5841</v>
      </c>
      <c r="H2220" s="19"/>
      <c r="J2220" s="33" t="s">
        <v>1628</v>
      </c>
      <c r="K2220" s="178" t="s">
        <v>10475</v>
      </c>
      <c r="L2220" s="181" t="s">
        <v>10592</v>
      </c>
      <c r="M2220" s="183" t="s">
        <v>10851</v>
      </c>
    </row>
    <row r="2221" spans="1:13" s="41" customFormat="1" ht="45" x14ac:dyDescent="0.25">
      <c r="A2221" s="5" t="s">
        <v>1791</v>
      </c>
      <c r="B2221" s="5"/>
      <c r="C2221" s="2" t="s">
        <v>1792</v>
      </c>
      <c r="D2221" s="2"/>
      <c r="E2221" s="2">
        <v>44948</v>
      </c>
      <c r="F2221" s="3" t="s">
        <v>1793</v>
      </c>
      <c r="G2221" s="5" t="s">
        <v>207</v>
      </c>
      <c r="H2221" s="5"/>
      <c r="J2221" s="2" t="s">
        <v>1792</v>
      </c>
      <c r="K2221" s="178" t="s">
        <v>9962</v>
      </c>
      <c r="L2221" s="181" t="s">
        <v>10577</v>
      </c>
      <c r="M2221" s="183" t="s">
        <v>10578</v>
      </c>
    </row>
    <row r="2222" spans="1:13" s="41" customFormat="1" x14ac:dyDescent="0.25">
      <c r="A2222" s="19" t="s">
        <v>4849</v>
      </c>
      <c r="B2222" s="19"/>
      <c r="C2222" s="19" t="s">
        <v>64</v>
      </c>
      <c r="D2222" s="19"/>
      <c r="E2222" s="33">
        <v>43583</v>
      </c>
      <c r="F2222" s="19" t="s">
        <v>63</v>
      </c>
      <c r="G2222" s="34" t="s">
        <v>8</v>
      </c>
      <c r="H2222" s="34"/>
      <c r="J2222" s="19" t="s">
        <v>64</v>
      </c>
      <c r="K2222" s="178" t="s">
        <v>9964</v>
      </c>
      <c r="L2222" s="181" t="s">
        <v>10575</v>
      </c>
      <c r="M2222" s="183" t="s">
        <v>10576</v>
      </c>
    </row>
    <row r="2223" spans="1:13" s="41" customFormat="1" ht="45" x14ac:dyDescent="0.25">
      <c r="A2223" s="19" t="s">
        <v>4850</v>
      </c>
      <c r="B2223" s="19"/>
      <c r="C2223" s="19" t="s">
        <v>65</v>
      </c>
      <c r="D2223" s="19"/>
      <c r="E2223" s="33">
        <v>43583</v>
      </c>
      <c r="F2223" s="19" t="s">
        <v>63</v>
      </c>
      <c r="G2223" s="34" t="s">
        <v>8</v>
      </c>
      <c r="H2223" s="34"/>
      <c r="J2223" s="19" t="s">
        <v>65</v>
      </c>
      <c r="K2223" s="178" t="s">
        <v>9964</v>
      </c>
      <c r="L2223" s="181" t="s">
        <v>10575</v>
      </c>
      <c r="M2223" s="183" t="s">
        <v>10576</v>
      </c>
    </row>
    <row r="2224" spans="1:13" s="41" customFormat="1" ht="45" x14ac:dyDescent="0.25">
      <c r="A2224" s="19" t="s">
        <v>4848</v>
      </c>
      <c r="B2224" s="19"/>
      <c r="C2224" s="19" t="s">
        <v>62</v>
      </c>
      <c r="D2224" s="19"/>
      <c r="E2224" s="33">
        <v>43583</v>
      </c>
      <c r="F2224" s="19" t="s">
        <v>63</v>
      </c>
      <c r="G2224" s="34" t="s">
        <v>8</v>
      </c>
      <c r="H2224" s="34"/>
      <c r="J2224" s="19" t="s">
        <v>62</v>
      </c>
      <c r="K2224" s="178" t="s">
        <v>9964</v>
      </c>
      <c r="L2224" s="181" t="s">
        <v>10575</v>
      </c>
      <c r="M2224" s="183" t="s">
        <v>10576</v>
      </c>
    </row>
    <row r="2225" spans="1:13" s="41" customFormat="1" ht="105" x14ac:dyDescent="0.25">
      <c r="A2225" s="3" t="s">
        <v>2249</v>
      </c>
      <c r="B2225" s="3"/>
      <c r="C2225" s="2" t="s">
        <v>2250</v>
      </c>
      <c r="D2225" s="2"/>
      <c r="E2225" s="2">
        <v>45165</v>
      </c>
      <c r="F2225" s="19" t="s">
        <v>2251</v>
      </c>
      <c r="G2225" s="5" t="s">
        <v>2252</v>
      </c>
      <c r="H2225" s="5"/>
      <c r="J2225" s="2" t="s">
        <v>2250</v>
      </c>
      <c r="K2225" s="178" t="s">
        <v>10018</v>
      </c>
      <c r="L2225" s="181" t="s">
        <v>10665</v>
      </c>
      <c r="M2225" s="183" t="s">
        <v>10783</v>
      </c>
    </row>
    <row r="2226" spans="1:13" s="41" customFormat="1" ht="90" x14ac:dyDescent="0.25">
      <c r="A2226" s="3" t="s">
        <v>2249</v>
      </c>
      <c r="B2226" s="3"/>
      <c r="C2226" s="19" t="s">
        <v>2867</v>
      </c>
      <c r="D2226" s="19"/>
      <c r="E2226" s="33">
        <v>43710</v>
      </c>
      <c r="F2226" s="19" t="s">
        <v>2868</v>
      </c>
      <c r="G2226" s="19"/>
      <c r="H2226" s="19"/>
      <c r="J2226" s="19" t="s">
        <v>2867</v>
      </c>
      <c r="K2226" s="178" t="s">
        <v>10111</v>
      </c>
      <c r="L2226" s="181" t="s">
        <v>10700</v>
      </c>
      <c r="M2226" s="183" t="s">
        <v>10834</v>
      </c>
    </row>
    <row r="2227" spans="1:13" s="41" customFormat="1" x14ac:dyDescent="0.25">
      <c r="A2227" s="19" t="s">
        <v>5195</v>
      </c>
      <c r="B2227" s="19"/>
      <c r="C2227" s="33" t="s">
        <v>1501</v>
      </c>
      <c r="D2227" s="33"/>
      <c r="E2227" s="33">
        <v>44752</v>
      </c>
      <c r="F2227" s="36" t="s">
        <v>1502</v>
      </c>
      <c r="G2227" s="19">
        <v>4520</v>
      </c>
      <c r="H2227" s="19"/>
      <c r="J2227" s="33" t="s">
        <v>1501</v>
      </c>
      <c r="K2227" s="178" t="s">
        <v>10476</v>
      </c>
      <c r="L2227" s="181" t="s">
        <v>10839</v>
      </c>
      <c r="M2227" s="183" t="s">
        <v>10880</v>
      </c>
    </row>
    <row r="2228" spans="1:13" s="41" customFormat="1" ht="30" x14ac:dyDescent="0.25">
      <c r="A2228" s="19" t="s">
        <v>5270</v>
      </c>
      <c r="B2228" s="19"/>
      <c r="C2228" s="33" t="s">
        <v>1731</v>
      </c>
      <c r="D2228" s="33"/>
      <c r="E2228" s="33">
        <v>41260</v>
      </c>
      <c r="F2228" s="36" t="s">
        <v>1732</v>
      </c>
      <c r="G2228" s="19" t="s">
        <v>5849</v>
      </c>
      <c r="H2228" s="19"/>
      <c r="J2228" s="33" t="s">
        <v>1731</v>
      </c>
      <c r="K2228" s="178" t="s">
        <v>10477</v>
      </c>
      <c r="L2228" s="181" t="s">
        <v>10910</v>
      </c>
      <c r="M2228" s="183" t="s">
        <v>10903</v>
      </c>
    </row>
    <row r="2229" spans="1:13" s="41" customFormat="1" ht="60" x14ac:dyDescent="0.25">
      <c r="A2229" s="3" t="s">
        <v>5071</v>
      </c>
      <c r="B2229" s="3"/>
      <c r="C2229" s="2" t="s">
        <v>719</v>
      </c>
      <c r="D2229" s="2"/>
      <c r="E2229" s="2">
        <v>44158</v>
      </c>
      <c r="F2229" s="19" t="s">
        <v>720</v>
      </c>
      <c r="G2229" s="34" t="s">
        <v>721</v>
      </c>
      <c r="H2229" s="34"/>
      <c r="J2229" s="2" t="s">
        <v>719</v>
      </c>
      <c r="K2229" s="178" t="s">
        <v>10109</v>
      </c>
      <c r="L2229" s="181" t="s">
        <v>10571</v>
      </c>
      <c r="M2229" s="183" t="s">
        <v>10572</v>
      </c>
    </row>
    <row r="2230" spans="1:13" s="41" customFormat="1" ht="60" x14ac:dyDescent="0.25">
      <c r="A2230" s="5" t="s">
        <v>5290</v>
      </c>
      <c r="B2230" s="5"/>
      <c r="C2230" s="19" t="s">
        <v>2605</v>
      </c>
      <c r="D2230" s="19"/>
      <c r="E2230" s="33">
        <v>41677</v>
      </c>
      <c r="F2230" s="19" t="s">
        <v>2606</v>
      </c>
      <c r="G2230" s="19"/>
      <c r="H2230" s="19"/>
      <c r="J2230" s="19" t="s">
        <v>2605</v>
      </c>
      <c r="K2230" s="178" t="s">
        <v>9460</v>
      </c>
      <c r="L2230" s="181" t="s">
        <v>10823</v>
      </c>
      <c r="M2230" s="183" t="s">
        <v>10824</v>
      </c>
    </row>
    <row r="2231" spans="1:13" s="50" customFormat="1" ht="30" x14ac:dyDescent="0.25">
      <c r="A2231" s="3" t="s">
        <v>5290</v>
      </c>
      <c r="B2231" s="3" t="s">
        <v>5708</v>
      </c>
      <c r="C2231" s="3" t="s">
        <v>3835</v>
      </c>
      <c r="D2231" s="3"/>
      <c r="E2231" s="3" t="s">
        <v>3649</v>
      </c>
      <c r="F2231" s="3"/>
      <c r="G2231" s="5" t="s">
        <v>5765</v>
      </c>
      <c r="H2231" s="5"/>
      <c r="J2231" s="3" t="s">
        <v>3835</v>
      </c>
      <c r="K2231" s="178" t="s">
        <v>9319</v>
      </c>
      <c r="L2231" s="181" t="s">
        <v>10624</v>
      </c>
      <c r="M2231" s="183" t="s">
        <v>10681</v>
      </c>
    </row>
    <row r="2232" spans="1:13" s="41" customFormat="1" ht="45" x14ac:dyDescent="0.25">
      <c r="A2232" s="3" t="s">
        <v>1134</v>
      </c>
      <c r="B2232" s="3"/>
      <c r="C2232" s="2" t="s">
        <v>1135</v>
      </c>
      <c r="D2232" s="2"/>
      <c r="E2232" s="2">
        <v>44479</v>
      </c>
      <c r="F2232" s="36" t="s">
        <v>848</v>
      </c>
      <c r="G2232" s="34"/>
      <c r="H2232" s="34"/>
      <c r="J2232" s="2" t="s">
        <v>1135</v>
      </c>
      <c r="K2232" s="178" t="s">
        <v>9485</v>
      </c>
      <c r="L2232" s="181" t="s">
        <v>10622</v>
      </c>
      <c r="M2232" s="183" t="s">
        <v>10653</v>
      </c>
    </row>
    <row r="2233" spans="1:13" s="41" customFormat="1" ht="30" x14ac:dyDescent="0.25">
      <c r="A2233" s="3" t="s">
        <v>2187</v>
      </c>
      <c r="B2233" s="3"/>
      <c r="C2233" s="2" t="s">
        <v>2188</v>
      </c>
      <c r="D2233" s="2"/>
      <c r="E2233" s="2">
        <v>45144</v>
      </c>
      <c r="F2233" s="19" t="s">
        <v>1285</v>
      </c>
      <c r="G2233" s="5" t="s">
        <v>17</v>
      </c>
      <c r="H2233" s="5"/>
      <c r="J2233" s="2" t="s">
        <v>2188</v>
      </c>
      <c r="K2233" s="178" t="s">
        <v>9731</v>
      </c>
      <c r="L2233" s="181" t="s">
        <v>10719</v>
      </c>
      <c r="M2233" s="183" t="s">
        <v>10753</v>
      </c>
    </row>
    <row r="2234" spans="1:13" s="50" customFormat="1" x14ac:dyDescent="0.25">
      <c r="A2234" s="44" t="s">
        <v>4820</v>
      </c>
      <c r="B2234" s="45" t="s">
        <v>4613</v>
      </c>
      <c r="C2234" s="45" t="s">
        <v>2188</v>
      </c>
      <c r="D2234" s="46">
        <v>43682</v>
      </c>
      <c r="E2234" s="46">
        <v>45144</v>
      </c>
      <c r="F2234" s="45"/>
      <c r="G2234" s="42" t="s">
        <v>3959</v>
      </c>
      <c r="H2234" s="42"/>
      <c r="J2234" s="45" t="s">
        <v>2188</v>
      </c>
      <c r="K2234" s="178" t="s">
        <v>9731</v>
      </c>
      <c r="L2234" s="181" t="s">
        <v>10719</v>
      </c>
      <c r="M2234" s="183" t="s">
        <v>10753</v>
      </c>
    </row>
    <row r="2235" spans="1:13" s="41" customFormat="1" ht="30" x14ac:dyDescent="0.25">
      <c r="A2235" s="19" t="s">
        <v>5479</v>
      </c>
      <c r="B2235" s="19"/>
      <c r="C2235" s="19" t="s">
        <v>3648</v>
      </c>
      <c r="D2235" s="19"/>
      <c r="E2235" s="19" t="s">
        <v>3649</v>
      </c>
      <c r="F2235" s="34" t="s">
        <v>3569</v>
      </c>
      <c r="G2235" s="19"/>
      <c r="H2235" s="19"/>
      <c r="J2235" s="19" t="s">
        <v>3648</v>
      </c>
      <c r="K2235" s="178" t="s">
        <v>10478</v>
      </c>
      <c r="L2235" s="181" t="s">
        <v>10668</v>
      </c>
      <c r="M2235" s="183" t="s">
        <v>10669</v>
      </c>
    </row>
    <row r="2236" spans="1:13" s="41" customFormat="1" ht="30" x14ac:dyDescent="0.25">
      <c r="A2236" s="3" t="s">
        <v>2093</v>
      </c>
      <c r="B2236" s="3"/>
      <c r="C2236" s="2" t="s">
        <v>2094</v>
      </c>
      <c r="D2236" s="2"/>
      <c r="E2236" s="2">
        <v>45104</v>
      </c>
      <c r="F2236" s="19" t="s">
        <v>1641</v>
      </c>
      <c r="G2236" s="5" t="s">
        <v>14</v>
      </c>
      <c r="H2236" s="5"/>
      <c r="J2236" s="2" t="s">
        <v>2094</v>
      </c>
      <c r="K2236" s="178" t="s">
        <v>10479</v>
      </c>
      <c r="L2236" s="181" t="s">
        <v>10805</v>
      </c>
      <c r="M2236" s="183" t="s">
        <v>10806</v>
      </c>
    </row>
    <row r="2237" spans="1:13" s="41" customFormat="1" ht="60" x14ac:dyDescent="0.25">
      <c r="A2237" s="32" t="s">
        <v>5948</v>
      </c>
      <c r="B2237" s="19"/>
      <c r="C2237" s="19" t="s">
        <v>3416</v>
      </c>
      <c r="D2237" s="19"/>
      <c r="E2237" s="33">
        <v>44640</v>
      </c>
      <c r="F2237" s="19" t="s">
        <v>3417</v>
      </c>
      <c r="G2237" s="34" t="s">
        <v>1439</v>
      </c>
      <c r="H2237" s="34"/>
      <c r="J2237" s="19" t="s">
        <v>3416</v>
      </c>
      <c r="K2237" s="178" t="s">
        <v>10480</v>
      </c>
      <c r="L2237" s="181" t="s">
        <v>10889</v>
      </c>
      <c r="M2237" s="183" t="s">
        <v>10909</v>
      </c>
    </row>
    <row r="2238" spans="1:13" s="41" customFormat="1" ht="60" x14ac:dyDescent="0.25">
      <c r="A2238" s="3" t="s">
        <v>883</v>
      </c>
      <c r="B2238" s="3"/>
      <c r="C2238" s="3" t="s">
        <v>884</v>
      </c>
      <c r="D2238" s="3"/>
      <c r="E2238" s="2">
        <v>44321</v>
      </c>
      <c r="F2238" s="36" t="s">
        <v>885</v>
      </c>
      <c r="G2238" s="34"/>
      <c r="H2238" s="34"/>
      <c r="J2238" s="3" t="s">
        <v>884</v>
      </c>
      <c r="K2238" s="178" t="s">
        <v>9780</v>
      </c>
      <c r="L2238" s="181" t="s">
        <v>10891</v>
      </c>
      <c r="M2238" s="183" t="s">
        <v>10892</v>
      </c>
    </row>
    <row r="2239" spans="1:13" s="41" customFormat="1" ht="30" x14ac:dyDescent="0.25">
      <c r="A2239" s="3" t="s">
        <v>5147</v>
      </c>
      <c r="B2239" s="3"/>
      <c r="C2239" s="33" t="s">
        <v>1354</v>
      </c>
      <c r="D2239" s="33"/>
      <c r="E2239" s="33">
        <v>44622</v>
      </c>
      <c r="F2239" s="36" t="s">
        <v>1355</v>
      </c>
      <c r="G2239" s="34" t="s">
        <v>5819</v>
      </c>
      <c r="H2239" s="34"/>
      <c r="J2239" s="33" t="s">
        <v>1354</v>
      </c>
      <c r="K2239" s="178" t="s">
        <v>10481</v>
      </c>
      <c r="L2239" s="181" t="s">
        <v>10896</v>
      </c>
      <c r="M2239" s="183" t="s">
        <v>10645</v>
      </c>
    </row>
    <row r="2240" spans="1:13" s="41" customFormat="1" ht="30" x14ac:dyDescent="0.25">
      <c r="A2240" s="19" t="s">
        <v>5107</v>
      </c>
      <c r="B2240" s="19"/>
      <c r="C2240" s="33" t="s">
        <v>814</v>
      </c>
      <c r="D2240" s="33"/>
      <c r="E2240" s="33">
        <v>44242</v>
      </c>
      <c r="F2240" s="19" t="s">
        <v>804</v>
      </c>
      <c r="G2240" s="34"/>
      <c r="H2240" s="34"/>
      <c r="J2240" s="33" t="s">
        <v>814</v>
      </c>
      <c r="K2240" s="178" t="s">
        <v>10482</v>
      </c>
      <c r="L2240" s="181" t="s">
        <v>10863</v>
      </c>
      <c r="M2240" s="183" t="s">
        <v>10888</v>
      </c>
    </row>
    <row r="2241" spans="1:13" s="50" customFormat="1" x14ac:dyDescent="0.25">
      <c r="A2241" s="3" t="s">
        <v>5517</v>
      </c>
      <c r="B2241" s="3" t="s">
        <v>5518</v>
      </c>
      <c r="C2241" s="3" t="s">
        <v>3904</v>
      </c>
      <c r="D2241" s="3"/>
      <c r="E2241" s="3" t="s">
        <v>3875</v>
      </c>
      <c r="F2241" s="3"/>
      <c r="G2241" s="5" t="s">
        <v>5774</v>
      </c>
      <c r="H2241" s="5"/>
      <c r="J2241" s="3" t="s">
        <v>3904</v>
      </c>
      <c r="K2241" s="178" t="s">
        <v>9545</v>
      </c>
      <c r="L2241" s="181" t="s">
        <v>10664</v>
      </c>
      <c r="M2241" s="183" t="s">
        <v>10665</v>
      </c>
    </row>
    <row r="2242" spans="1:13" s="41" customFormat="1" ht="30" x14ac:dyDescent="0.25">
      <c r="A2242" s="19" t="s">
        <v>5485</v>
      </c>
      <c r="B2242" s="19"/>
      <c r="C2242" s="19" t="s">
        <v>3666</v>
      </c>
      <c r="D2242" s="19"/>
      <c r="E2242" s="19" t="s">
        <v>3649</v>
      </c>
      <c r="F2242" s="34" t="s">
        <v>3667</v>
      </c>
      <c r="G2242" s="19"/>
      <c r="H2242" s="19"/>
      <c r="J2242" s="19" t="s">
        <v>3666</v>
      </c>
      <c r="K2242" s="178" t="s">
        <v>10483</v>
      </c>
      <c r="L2242" s="181" t="s">
        <v>10563</v>
      </c>
      <c r="M2242" s="183" t="s">
        <v>10564</v>
      </c>
    </row>
    <row r="2243" spans="1:13" s="41" customFormat="1" ht="76.5" customHeight="1" x14ac:dyDescent="0.25">
      <c r="A2243" s="3" t="s">
        <v>2090</v>
      </c>
      <c r="B2243" s="3"/>
      <c r="C2243" s="2" t="s">
        <v>2091</v>
      </c>
      <c r="D2243" s="2"/>
      <c r="E2243" s="2">
        <v>45104</v>
      </c>
      <c r="F2243" s="19" t="s">
        <v>2092</v>
      </c>
      <c r="G2243" s="5" t="s">
        <v>2017</v>
      </c>
      <c r="H2243" s="5"/>
      <c r="J2243" s="2" t="s">
        <v>2091</v>
      </c>
      <c r="K2243" s="178" t="s">
        <v>10479</v>
      </c>
      <c r="L2243" s="181" t="s">
        <v>10805</v>
      </c>
      <c r="M2243" s="183" t="s">
        <v>10806</v>
      </c>
    </row>
    <row r="2244" spans="1:13" s="50" customFormat="1" ht="45" x14ac:dyDescent="0.25">
      <c r="A2244" s="3" t="s">
        <v>5956</v>
      </c>
      <c r="B2244" s="3" t="s">
        <v>5676</v>
      </c>
      <c r="C2244" s="3" t="s">
        <v>3854</v>
      </c>
      <c r="D2244" s="3"/>
      <c r="E2244" s="3" t="s">
        <v>3649</v>
      </c>
      <c r="F2244" s="3"/>
      <c r="G2244" s="5" t="s">
        <v>5762</v>
      </c>
      <c r="H2244" s="5" t="s">
        <v>5901</v>
      </c>
      <c r="J2244" s="3" t="s">
        <v>3854</v>
      </c>
      <c r="K2244" s="178" t="s">
        <v>10484</v>
      </c>
      <c r="L2244" s="181" t="s">
        <v>10573</v>
      </c>
      <c r="M2244" s="183" t="s">
        <v>10574</v>
      </c>
    </row>
    <row r="2245" spans="1:13" s="41" customFormat="1" ht="30" x14ac:dyDescent="0.25">
      <c r="A2245" s="19" t="s">
        <v>5205</v>
      </c>
      <c r="B2245" s="19"/>
      <c r="C2245" s="33" t="s">
        <v>1533</v>
      </c>
      <c r="D2245" s="33"/>
      <c r="E2245" s="33">
        <v>44774</v>
      </c>
      <c r="F2245" s="36" t="s">
        <v>1534</v>
      </c>
      <c r="G2245" s="19">
        <v>2010</v>
      </c>
      <c r="H2245" s="19"/>
      <c r="J2245" s="33" t="s">
        <v>1533</v>
      </c>
      <c r="K2245" s="178" t="s">
        <v>9742</v>
      </c>
      <c r="L2245" s="181" t="s">
        <v>10691</v>
      </c>
      <c r="M2245" s="183" t="s">
        <v>10649</v>
      </c>
    </row>
    <row r="2246" spans="1:13" s="41" customFormat="1" x14ac:dyDescent="0.25">
      <c r="A2246" s="3" t="s">
        <v>4958</v>
      </c>
      <c r="B2246" s="3"/>
      <c r="C2246" s="2" t="s">
        <v>394</v>
      </c>
      <c r="D2246" s="2"/>
      <c r="E2246" s="2">
        <v>43877</v>
      </c>
      <c r="F2246" s="19" t="s">
        <v>363</v>
      </c>
      <c r="G2246" s="34" t="s">
        <v>395</v>
      </c>
      <c r="H2246" s="34"/>
      <c r="J2246" s="2" t="s">
        <v>394</v>
      </c>
      <c r="K2246" s="178" t="s">
        <v>9494</v>
      </c>
      <c r="L2246" s="181" t="s">
        <v>10848</v>
      </c>
      <c r="M2246" s="183" t="s">
        <v>10829</v>
      </c>
    </row>
    <row r="2247" spans="1:13" s="41" customFormat="1" x14ac:dyDescent="0.25">
      <c r="A2247" s="3" t="s">
        <v>5066</v>
      </c>
      <c r="B2247" s="3"/>
      <c r="C2247" s="2" t="s">
        <v>710</v>
      </c>
      <c r="D2247" s="2"/>
      <c r="E2247" s="2">
        <v>44152</v>
      </c>
      <c r="F2247" s="19" t="s">
        <v>463</v>
      </c>
      <c r="G2247" s="34" t="s">
        <v>281</v>
      </c>
      <c r="H2247" s="34"/>
      <c r="J2247" s="2" t="s">
        <v>710</v>
      </c>
      <c r="K2247" s="178" t="s">
        <v>10414</v>
      </c>
      <c r="L2247" s="181" t="s">
        <v>10903</v>
      </c>
      <c r="M2247" s="183" t="s">
        <v>10840</v>
      </c>
    </row>
    <row r="2248" spans="1:13" s="41" customFormat="1" ht="80.25" customHeight="1" x14ac:dyDescent="0.25">
      <c r="A2248" s="5" t="s">
        <v>5287</v>
      </c>
      <c r="B2248" s="5"/>
      <c r="C2248" s="19" t="s">
        <v>2594</v>
      </c>
      <c r="D2248" s="19"/>
      <c r="E2248" s="33">
        <v>43499</v>
      </c>
      <c r="F2248" s="19" t="s">
        <v>2595</v>
      </c>
      <c r="G2248" s="19"/>
      <c r="H2248" s="19"/>
      <c r="J2248" s="19" t="s">
        <v>2594</v>
      </c>
      <c r="K2248" s="178" t="s">
        <v>10126</v>
      </c>
      <c r="L2248" s="181" t="s">
        <v>10761</v>
      </c>
      <c r="M2248" s="183" t="s">
        <v>10762</v>
      </c>
    </row>
    <row r="2249" spans="1:13" s="41" customFormat="1" ht="30" x14ac:dyDescent="0.25">
      <c r="A2249" s="3" t="s">
        <v>5082</v>
      </c>
      <c r="B2249" s="3"/>
      <c r="C2249" s="2" t="s">
        <v>757</v>
      </c>
      <c r="D2249" s="2"/>
      <c r="E2249" s="2">
        <v>44188</v>
      </c>
      <c r="F2249" s="19" t="s">
        <v>463</v>
      </c>
      <c r="G2249" s="34" t="s">
        <v>281</v>
      </c>
      <c r="H2249" s="34"/>
      <c r="J2249" s="2" t="s">
        <v>757</v>
      </c>
      <c r="K2249" s="178" t="s">
        <v>10485</v>
      </c>
      <c r="L2249" s="181" t="s">
        <v>10578</v>
      </c>
      <c r="M2249" s="183" t="s">
        <v>10571</v>
      </c>
    </row>
    <row r="2250" spans="1:13" s="41" customFormat="1" ht="30" x14ac:dyDescent="0.25">
      <c r="A2250" s="3" t="s">
        <v>5951</v>
      </c>
      <c r="B2250" s="3"/>
      <c r="C2250" s="2" t="s">
        <v>2471</v>
      </c>
      <c r="D2250" s="2"/>
      <c r="E2250" s="2">
        <v>45257</v>
      </c>
      <c r="F2250" s="19" t="s">
        <v>12</v>
      </c>
      <c r="G2250" s="5" t="s">
        <v>14</v>
      </c>
      <c r="H2250" s="5"/>
      <c r="J2250" s="2" t="s">
        <v>2471</v>
      </c>
      <c r="K2250" s="178" t="s">
        <v>9843</v>
      </c>
      <c r="L2250" s="181" t="s">
        <v>10737</v>
      </c>
      <c r="M2250" s="183" t="s">
        <v>10738</v>
      </c>
    </row>
    <row r="2251" spans="1:13" s="41" customFormat="1" ht="60" x14ac:dyDescent="0.25">
      <c r="A2251" s="5" t="s">
        <v>1798</v>
      </c>
      <c r="B2251" s="5"/>
      <c r="C2251" s="2" t="s">
        <v>1799</v>
      </c>
      <c r="D2251" s="2"/>
      <c r="E2251" s="2">
        <v>44950</v>
      </c>
      <c r="F2251" s="19" t="s">
        <v>1795</v>
      </c>
      <c r="G2251" s="5" t="s">
        <v>610</v>
      </c>
      <c r="H2251" s="5"/>
      <c r="J2251" s="2" t="s">
        <v>1799</v>
      </c>
      <c r="K2251" s="178" t="s">
        <v>9639</v>
      </c>
      <c r="L2251" s="181" t="s">
        <v>10788</v>
      </c>
      <c r="M2251" s="183" t="s">
        <v>10893</v>
      </c>
    </row>
    <row r="2252" spans="1:13" s="41" customFormat="1" x14ac:dyDescent="0.25">
      <c r="A2252" s="3" t="s">
        <v>5059</v>
      </c>
      <c r="B2252" s="3"/>
      <c r="C2252" s="2" t="s">
        <v>696</v>
      </c>
      <c r="D2252" s="2"/>
      <c r="E2252" s="2">
        <v>44143</v>
      </c>
      <c r="F2252" s="19" t="s">
        <v>463</v>
      </c>
      <c r="G2252" s="34" t="s">
        <v>281</v>
      </c>
      <c r="H2252" s="34"/>
      <c r="J2252" s="2" t="s">
        <v>696</v>
      </c>
      <c r="K2252" s="178" t="s">
        <v>9434</v>
      </c>
      <c r="L2252" s="181" t="s">
        <v>10794</v>
      </c>
      <c r="M2252" s="183" t="s">
        <v>10795</v>
      </c>
    </row>
    <row r="2253" spans="1:13" s="41" customFormat="1" ht="30" x14ac:dyDescent="0.25">
      <c r="A2253" s="19" t="s">
        <v>3392</v>
      </c>
      <c r="B2253" s="19"/>
      <c r="C2253" s="19" t="s">
        <v>3393</v>
      </c>
      <c r="D2253" s="19"/>
      <c r="E2253" s="33">
        <v>44599</v>
      </c>
      <c r="F2253" s="19" t="s">
        <v>3394</v>
      </c>
      <c r="G2253" s="34" t="s">
        <v>10</v>
      </c>
      <c r="H2253" s="34"/>
      <c r="J2253" s="19" t="s">
        <v>3393</v>
      </c>
      <c r="K2253" s="178" t="s">
        <v>10486</v>
      </c>
      <c r="L2253" s="181" t="s">
        <v>10823</v>
      </c>
      <c r="M2253" s="183" t="s">
        <v>10824</v>
      </c>
    </row>
    <row r="2254" spans="1:13" s="41" customFormat="1" x14ac:dyDescent="0.25">
      <c r="A2254" s="3" t="s">
        <v>1981</v>
      </c>
      <c r="B2254" s="3"/>
      <c r="C2254" s="2" t="s">
        <v>1982</v>
      </c>
      <c r="D2254" s="2"/>
      <c r="E2254" s="2">
        <v>45046</v>
      </c>
      <c r="F2254" s="19" t="s">
        <v>1983</v>
      </c>
      <c r="G2254" s="5" t="s">
        <v>90</v>
      </c>
      <c r="H2254" s="5"/>
      <c r="J2254" s="2" t="s">
        <v>1982</v>
      </c>
      <c r="K2254" s="178" t="s">
        <v>9490</v>
      </c>
      <c r="L2254" s="181" t="s">
        <v>10785</v>
      </c>
      <c r="M2254" s="183" t="s">
        <v>10651</v>
      </c>
    </row>
    <row r="2255" spans="1:13" s="41" customFormat="1" ht="30" x14ac:dyDescent="0.25">
      <c r="A2255" s="3" t="s">
        <v>3142</v>
      </c>
      <c r="B2255" s="3"/>
      <c r="C2255" s="2" t="s">
        <v>3143</v>
      </c>
      <c r="D2255" s="2"/>
      <c r="E2255" s="2">
        <v>44020</v>
      </c>
      <c r="F2255" s="19" t="s">
        <v>3144</v>
      </c>
      <c r="G2255" s="5" t="s">
        <v>3145</v>
      </c>
      <c r="H2255" s="5"/>
      <c r="J2255" s="2" t="s">
        <v>3143</v>
      </c>
      <c r="K2255" s="178" t="s">
        <v>9755</v>
      </c>
      <c r="L2255" s="181" t="s">
        <v>10708</v>
      </c>
      <c r="M2255" s="183" t="s">
        <v>10873</v>
      </c>
    </row>
    <row r="2256" spans="1:13" s="41" customFormat="1" ht="45" x14ac:dyDescent="0.25">
      <c r="A2256" s="3" t="s">
        <v>2456</v>
      </c>
      <c r="B2256" s="3"/>
      <c r="C2256" s="2" t="s">
        <v>2457</v>
      </c>
      <c r="D2256" s="2"/>
      <c r="E2256" s="2">
        <v>43423</v>
      </c>
      <c r="F2256" s="19" t="s">
        <v>2458</v>
      </c>
      <c r="G2256" s="5" t="s">
        <v>8</v>
      </c>
      <c r="H2256" s="5"/>
      <c r="J2256" s="2" t="s">
        <v>2457</v>
      </c>
      <c r="K2256" s="178" t="s">
        <v>10373</v>
      </c>
      <c r="L2256" s="181" t="s">
        <v>10659</v>
      </c>
      <c r="M2256" s="183" t="s">
        <v>10565</v>
      </c>
    </row>
    <row r="2257" spans="1:13" s="41" customFormat="1" ht="90" x14ac:dyDescent="0.25">
      <c r="A2257" s="3" t="s">
        <v>2272</v>
      </c>
      <c r="B2257" s="3"/>
      <c r="C2257" s="2" t="s">
        <v>2273</v>
      </c>
      <c r="D2257" s="2"/>
      <c r="E2257" s="2">
        <v>45166</v>
      </c>
      <c r="F2257" s="19" t="s">
        <v>2274</v>
      </c>
      <c r="G2257" s="5" t="s">
        <v>2275</v>
      </c>
      <c r="H2257" s="5"/>
      <c r="J2257" s="2" t="s">
        <v>2273</v>
      </c>
      <c r="K2257" s="178" t="s">
        <v>9429</v>
      </c>
      <c r="L2257" s="181" t="s">
        <v>10616</v>
      </c>
      <c r="M2257" s="183" t="s">
        <v>10791</v>
      </c>
    </row>
    <row r="2258" spans="1:13" s="41" customFormat="1" ht="45" x14ac:dyDescent="0.25">
      <c r="A2258" s="3" t="s">
        <v>2272</v>
      </c>
      <c r="B2258" s="3"/>
      <c r="C2258" s="2" t="s">
        <v>2488</v>
      </c>
      <c r="D2258" s="2"/>
      <c r="E2258" s="2">
        <v>43437</v>
      </c>
      <c r="F2258" s="19" t="s">
        <v>2489</v>
      </c>
      <c r="G2258" s="5" t="s">
        <v>1881</v>
      </c>
      <c r="H2258" s="5"/>
      <c r="J2258" s="2" t="s">
        <v>2488</v>
      </c>
      <c r="K2258" s="178" t="s">
        <v>9904</v>
      </c>
      <c r="L2258" s="181" t="s">
        <v>10643</v>
      </c>
      <c r="M2258" s="183" t="s">
        <v>10644</v>
      </c>
    </row>
    <row r="2259" spans="1:13" s="50" customFormat="1" ht="30" x14ac:dyDescent="0.25">
      <c r="A2259" s="3" t="s">
        <v>5573</v>
      </c>
      <c r="B2259" s="3" t="s">
        <v>5718</v>
      </c>
      <c r="C2259" s="3" t="s">
        <v>3801</v>
      </c>
      <c r="D2259" s="3"/>
      <c r="E2259" s="3" t="s">
        <v>3649</v>
      </c>
      <c r="F2259" s="3"/>
      <c r="G2259" s="5" t="s">
        <v>5880</v>
      </c>
      <c r="H2259" s="5"/>
      <c r="J2259" s="3" t="s">
        <v>3801</v>
      </c>
      <c r="K2259" s="178" t="s">
        <v>9718</v>
      </c>
      <c r="L2259" s="181" t="s">
        <v>10766</v>
      </c>
      <c r="M2259" s="183" t="s">
        <v>10828</v>
      </c>
    </row>
    <row r="2260" spans="1:13" s="50" customFormat="1" ht="30" x14ac:dyDescent="0.25">
      <c r="A2260" s="3" t="s">
        <v>5701</v>
      </c>
      <c r="B2260" s="3" t="s">
        <v>5700</v>
      </c>
      <c r="C2260" s="3" t="s">
        <v>3839</v>
      </c>
      <c r="D2260" s="3"/>
      <c r="E2260" s="3" t="s">
        <v>3649</v>
      </c>
      <c r="F2260" s="3"/>
      <c r="G2260" s="5" t="s">
        <v>5773</v>
      </c>
      <c r="H2260" s="5" t="s">
        <v>5894</v>
      </c>
      <c r="J2260" s="3" t="s">
        <v>3839</v>
      </c>
      <c r="K2260" s="178" t="s">
        <v>10487</v>
      </c>
      <c r="L2260" s="181" t="s">
        <v>10569</v>
      </c>
      <c r="M2260" s="183" t="s">
        <v>10755</v>
      </c>
    </row>
    <row r="2261" spans="1:13" s="41" customFormat="1" ht="60" x14ac:dyDescent="0.25">
      <c r="A2261" s="3" t="s">
        <v>3178</v>
      </c>
      <c r="B2261" s="3"/>
      <c r="C2261" s="2" t="s">
        <v>6024</v>
      </c>
      <c r="D2261" s="2"/>
      <c r="E2261" s="2">
        <v>44090</v>
      </c>
      <c r="F2261" s="19" t="s">
        <v>3179</v>
      </c>
      <c r="G2261" s="5" t="s">
        <v>3180</v>
      </c>
      <c r="H2261" s="5"/>
      <c r="J2261" s="2" t="s">
        <v>6024</v>
      </c>
      <c r="K2261" s="178" t="s">
        <v>10488</v>
      </c>
      <c r="L2261" s="181" t="s">
        <v>10763</v>
      </c>
      <c r="M2261" s="183" t="s">
        <v>10764</v>
      </c>
    </row>
    <row r="2262" spans="1:13" s="50" customFormat="1" x14ac:dyDescent="0.25">
      <c r="A2262" s="44" t="s">
        <v>4673</v>
      </c>
      <c r="B2262" s="45" t="s">
        <v>4059</v>
      </c>
      <c r="C2262" s="45" t="s">
        <v>3773</v>
      </c>
      <c r="D2262" s="46">
        <v>43509</v>
      </c>
      <c r="E2262" s="46" t="s">
        <v>3649</v>
      </c>
      <c r="F2262" s="45"/>
      <c r="G2262" s="42" t="s">
        <v>3993</v>
      </c>
      <c r="H2262" s="42" t="s">
        <v>4060</v>
      </c>
      <c r="J2262" s="45" t="s">
        <v>3773</v>
      </c>
      <c r="K2262" s="178" t="s">
        <v>10121</v>
      </c>
      <c r="L2262" s="181" t="s">
        <v>10814</v>
      </c>
      <c r="M2262" s="183" t="s">
        <v>10815</v>
      </c>
    </row>
    <row r="2263" spans="1:13" s="50" customFormat="1" x14ac:dyDescent="0.25">
      <c r="A2263" s="3" t="s">
        <v>5611</v>
      </c>
      <c r="B2263" s="3" t="s">
        <v>4059</v>
      </c>
      <c r="C2263" s="3" t="s">
        <v>3773</v>
      </c>
      <c r="D2263" s="3"/>
      <c r="E2263" s="3" t="s">
        <v>3649</v>
      </c>
      <c r="F2263" s="3"/>
      <c r="G2263" s="5" t="s">
        <v>5762</v>
      </c>
      <c r="H2263" s="5"/>
      <c r="J2263" s="3" t="s">
        <v>3773</v>
      </c>
      <c r="K2263" s="178" t="s">
        <v>10121</v>
      </c>
      <c r="L2263" s="181" t="s">
        <v>10814</v>
      </c>
      <c r="M2263" s="183" t="s">
        <v>10815</v>
      </c>
    </row>
    <row r="2264" spans="1:13" s="41" customFormat="1" x14ac:dyDescent="0.25">
      <c r="A2264" s="3" t="s">
        <v>2298</v>
      </c>
      <c r="B2264" s="3"/>
      <c r="C2264" s="2" t="s">
        <v>2299</v>
      </c>
      <c r="D2264" s="2"/>
      <c r="E2264" s="2">
        <v>45172</v>
      </c>
      <c r="F2264" s="19" t="s">
        <v>2300</v>
      </c>
      <c r="G2264" s="5" t="s">
        <v>20</v>
      </c>
      <c r="H2264" s="5"/>
      <c r="J2264" s="2" t="s">
        <v>2299</v>
      </c>
      <c r="K2264" s="178" t="s">
        <v>9768</v>
      </c>
      <c r="L2264" s="181" t="s">
        <v>10861</v>
      </c>
      <c r="M2264" s="183" t="s">
        <v>10613</v>
      </c>
    </row>
    <row r="2265" spans="1:13" s="41" customFormat="1" ht="60" x14ac:dyDescent="0.25">
      <c r="A2265" s="3" t="s">
        <v>4993</v>
      </c>
      <c r="B2265" s="3"/>
      <c r="C2265" s="2" t="s">
        <v>496</v>
      </c>
      <c r="D2265" s="2"/>
      <c r="E2265" s="2">
        <v>43983</v>
      </c>
      <c r="F2265" s="19" t="s">
        <v>497</v>
      </c>
      <c r="G2265" s="34" t="s">
        <v>68</v>
      </c>
      <c r="H2265" s="34"/>
      <c r="J2265" s="2" t="s">
        <v>496</v>
      </c>
      <c r="K2265" s="178" t="s">
        <v>9892</v>
      </c>
      <c r="L2265" s="181" t="s">
        <v>10850</v>
      </c>
      <c r="M2265" s="183" t="s">
        <v>10682</v>
      </c>
    </row>
    <row r="2266" spans="1:13" s="41" customFormat="1" ht="75" x14ac:dyDescent="0.25">
      <c r="A2266" s="3" t="s">
        <v>4993</v>
      </c>
      <c r="B2266" s="3"/>
      <c r="C2266" s="2" t="s">
        <v>602</v>
      </c>
      <c r="D2266" s="2"/>
      <c r="E2266" s="2">
        <v>44080</v>
      </c>
      <c r="F2266" s="19" t="s">
        <v>603</v>
      </c>
      <c r="G2266" s="34" t="s">
        <v>595</v>
      </c>
      <c r="H2266" s="34"/>
      <c r="J2266" s="2" t="s">
        <v>602</v>
      </c>
      <c r="K2266" s="178" t="s">
        <v>10489</v>
      </c>
      <c r="L2266" s="181" t="s">
        <v>10885</v>
      </c>
      <c r="M2266" s="183" t="s">
        <v>10707</v>
      </c>
    </row>
    <row r="2267" spans="1:13" s="41" customFormat="1" x14ac:dyDescent="0.25">
      <c r="A2267" s="19" t="s">
        <v>4876</v>
      </c>
      <c r="B2267" s="19"/>
      <c r="C2267" s="19" t="s">
        <v>145</v>
      </c>
      <c r="D2267" s="19"/>
      <c r="E2267" s="33">
        <v>43680</v>
      </c>
      <c r="F2267" s="19" t="s">
        <v>63</v>
      </c>
      <c r="G2267" s="34" t="s">
        <v>146</v>
      </c>
      <c r="H2267" s="34"/>
      <c r="J2267" s="19" t="s">
        <v>145</v>
      </c>
      <c r="K2267" s="178" t="s">
        <v>9789</v>
      </c>
      <c r="L2267" s="181" t="s">
        <v>10834</v>
      </c>
      <c r="M2267" s="183" t="s">
        <v>10843</v>
      </c>
    </row>
    <row r="2268" spans="1:13" s="41" customFormat="1" x14ac:dyDescent="0.25">
      <c r="A2268" s="19" t="s">
        <v>4845</v>
      </c>
      <c r="B2268" s="19"/>
      <c r="C2268" s="19" t="s">
        <v>42</v>
      </c>
      <c r="D2268" s="19"/>
      <c r="E2268" s="33">
        <v>43561</v>
      </c>
      <c r="F2268" s="19" t="s">
        <v>43</v>
      </c>
      <c r="G2268" s="34" t="s">
        <v>8</v>
      </c>
      <c r="H2268" s="34"/>
      <c r="J2268" s="19" t="s">
        <v>42</v>
      </c>
      <c r="K2268" s="178" t="s">
        <v>10254</v>
      </c>
      <c r="L2268" s="181" t="s">
        <v>10712</v>
      </c>
      <c r="M2268" s="183" t="s">
        <v>10713</v>
      </c>
    </row>
    <row r="2269" spans="1:13" s="41" customFormat="1" ht="45" x14ac:dyDescent="0.25">
      <c r="A2269" s="3" t="s">
        <v>5344</v>
      </c>
      <c r="B2269" s="3"/>
      <c r="C2269" s="19" t="s">
        <v>2779</v>
      </c>
      <c r="D2269" s="19"/>
      <c r="E2269" s="33">
        <v>43649</v>
      </c>
      <c r="F2269" s="19" t="s">
        <v>2780</v>
      </c>
      <c r="G2269" s="19"/>
      <c r="H2269" s="19"/>
      <c r="J2269" s="19" t="s">
        <v>2779</v>
      </c>
      <c r="K2269" s="178" t="s">
        <v>9607</v>
      </c>
      <c r="L2269" s="181" t="s">
        <v>10698</v>
      </c>
      <c r="M2269" s="183" t="s">
        <v>10847</v>
      </c>
    </row>
    <row r="2270" spans="1:13" s="41" customFormat="1" ht="30" x14ac:dyDescent="0.25">
      <c r="A2270" s="19" t="s">
        <v>5945</v>
      </c>
      <c r="B2270" s="19"/>
      <c r="C2270" s="19" t="s">
        <v>3650</v>
      </c>
      <c r="D2270" s="19"/>
      <c r="E2270" s="19" t="s">
        <v>3649</v>
      </c>
      <c r="F2270" s="34" t="s">
        <v>3567</v>
      </c>
      <c r="G2270" s="19"/>
      <c r="H2270" s="19"/>
      <c r="J2270" s="19" t="s">
        <v>3650</v>
      </c>
      <c r="K2270" s="178" t="s">
        <v>9467</v>
      </c>
      <c r="L2270" s="181" t="s">
        <v>10707</v>
      </c>
      <c r="M2270" s="183" t="s">
        <v>10708</v>
      </c>
    </row>
    <row r="2271" spans="1:13" s="41" customFormat="1" ht="30" x14ac:dyDescent="0.25">
      <c r="A2271" s="19" t="s">
        <v>5937</v>
      </c>
      <c r="B2271" s="19"/>
      <c r="C2271" s="33" t="s">
        <v>1667</v>
      </c>
      <c r="D2271" s="33"/>
      <c r="E2271" s="33">
        <v>44879</v>
      </c>
      <c r="F2271" s="36" t="s">
        <v>1668</v>
      </c>
      <c r="G2271" s="19" t="s">
        <v>1620</v>
      </c>
      <c r="H2271" s="19"/>
      <c r="J2271" s="33" t="s">
        <v>1667</v>
      </c>
      <c r="K2271" s="178" t="s">
        <v>10490</v>
      </c>
      <c r="L2271" s="181" t="s">
        <v>10865</v>
      </c>
      <c r="M2271" s="183" t="s">
        <v>10809</v>
      </c>
    </row>
    <row r="2272" spans="1:13" s="41" customFormat="1" ht="75" x14ac:dyDescent="0.25">
      <c r="A2272" s="3" t="s">
        <v>1916</v>
      </c>
      <c r="B2272" s="3"/>
      <c r="C2272" s="2" t="s">
        <v>1917</v>
      </c>
      <c r="D2272" s="2"/>
      <c r="E2272" s="2">
        <v>45020</v>
      </c>
      <c r="F2272" s="19" t="s">
        <v>1918</v>
      </c>
      <c r="G2272" s="5" t="s">
        <v>1919</v>
      </c>
      <c r="H2272" s="5"/>
      <c r="J2272" s="2" t="s">
        <v>1917</v>
      </c>
      <c r="K2272" s="178" t="s">
        <v>10491</v>
      </c>
      <c r="L2272" s="181" t="s">
        <v>10711</v>
      </c>
      <c r="M2272" s="183" t="s">
        <v>10881</v>
      </c>
    </row>
    <row r="2273" spans="1:13" s="50" customFormat="1" ht="75" x14ac:dyDescent="0.25">
      <c r="A2273" s="44" t="s">
        <v>4754</v>
      </c>
      <c r="B2273" s="45" t="s">
        <v>4355</v>
      </c>
      <c r="C2273" s="45" t="s">
        <v>4356</v>
      </c>
      <c r="D2273" s="45" t="s">
        <v>4357</v>
      </c>
      <c r="E2273" s="46" t="s">
        <v>3649</v>
      </c>
      <c r="F2273" s="45"/>
      <c r="G2273" s="42" t="s">
        <v>4358</v>
      </c>
      <c r="H2273" s="42"/>
      <c r="J2273" s="45" t="s">
        <v>4356</v>
      </c>
      <c r="K2273" s="178" t="s">
        <v>10492</v>
      </c>
      <c r="L2273" s="181" t="s">
        <v>10691</v>
      </c>
      <c r="M2273" s="183" t="s">
        <v>10649</v>
      </c>
    </row>
    <row r="2274" spans="1:13" s="50" customFormat="1" ht="30" x14ac:dyDescent="0.25">
      <c r="A2274" s="3" t="s">
        <v>5546</v>
      </c>
      <c r="B2274" s="3" t="s">
        <v>5545</v>
      </c>
      <c r="C2274" s="3" t="s">
        <v>3885</v>
      </c>
      <c r="D2274" s="3"/>
      <c r="E2274" s="3" t="s">
        <v>3875</v>
      </c>
      <c r="F2274" s="3"/>
      <c r="G2274" s="5" t="s">
        <v>5770</v>
      </c>
      <c r="H2274" s="5" t="s">
        <v>5919</v>
      </c>
      <c r="J2274" s="3" t="s">
        <v>3885</v>
      </c>
      <c r="K2274" s="178" t="s">
        <v>9318</v>
      </c>
      <c r="L2274" s="181" t="s">
        <v>10679</v>
      </c>
      <c r="M2274" s="183" t="s">
        <v>10680</v>
      </c>
    </row>
    <row r="2275" spans="1:13" s="41" customFormat="1" x14ac:dyDescent="0.25">
      <c r="A2275" s="5" t="s">
        <v>1781</v>
      </c>
      <c r="B2275" s="5"/>
      <c r="C2275" s="2" t="s">
        <v>1782</v>
      </c>
      <c r="D2275" s="2"/>
      <c r="E2275" s="2">
        <v>44944</v>
      </c>
      <c r="F2275" s="3" t="s">
        <v>1783</v>
      </c>
      <c r="G2275" s="5" t="s">
        <v>1784</v>
      </c>
      <c r="H2275" s="5"/>
      <c r="J2275" s="2" t="s">
        <v>1782</v>
      </c>
      <c r="K2275" s="178" t="s">
        <v>9411</v>
      </c>
      <c r="L2275" s="181" t="s">
        <v>10579</v>
      </c>
      <c r="M2275" s="183" t="s">
        <v>10580</v>
      </c>
    </row>
    <row r="2276" spans="1:13" s="41" customFormat="1" ht="56.1" customHeight="1" x14ac:dyDescent="0.25">
      <c r="A2276" s="3" t="s">
        <v>5294</v>
      </c>
      <c r="B2276" s="3"/>
      <c r="C2276" s="19" t="s">
        <v>2614</v>
      </c>
      <c r="D2276" s="19"/>
      <c r="E2276" s="33">
        <v>43509</v>
      </c>
      <c r="F2276" s="19" t="s">
        <v>2615</v>
      </c>
      <c r="G2276" s="19"/>
      <c r="H2276" s="19"/>
      <c r="J2276" s="19" t="s">
        <v>2614</v>
      </c>
      <c r="K2276" s="178" t="s">
        <v>9339</v>
      </c>
      <c r="L2276" s="181" t="s">
        <v>10631</v>
      </c>
      <c r="M2276" s="183" t="s">
        <v>10632</v>
      </c>
    </row>
    <row r="2277" spans="1:13" s="41" customFormat="1" ht="45" x14ac:dyDescent="0.25">
      <c r="A2277" s="3" t="s">
        <v>5077</v>
      </c>
      <c r="B2277" s="3"/>
      <c r="C2277" s="2" t="s">
        <v>749</v>
      </c>
      <c r="D2277" s="2"/>
      <c r="E2277" s="2">
        <v>44175</v>
      </c>
      <c r="F2277" s="19" t="s">
        <v>750</v>
      </c>
      <c r="G2277" s="34" t="s">
        <v>709</v>
      </c>
      <c r="H2277" s="34"/>
      <c r="J2277" s="2" t="s">
        <v>749</v>
      </c>
      <c r="K2277" s="178" t="s">
        <v>9715</v>
      </c>
      <c r="L2277" s="181" t="s">
        <v>10716</v>
      </c>
      <c r="M2277" s="183" t="s">
        <v>10717</v>
      </c>
    </row>
    <row r="2278" spans="1:13" s="41" customFormat="1" x14ac:dyDescent="0.25">
      <c r="A2278" s="19" t="s">
        <v>4903</v>
      </c>
      <c r="B2278" s="19"/>
      <c r="C2278" s="19" t="s">
        <v>238</v>
      </c>
      <c r="D2278" s="19"/>
      <c r="E2278" s="33">
        <v>43750</v>
      </c>
      <c r="F2278" s="19" t="s">
        <v>239</v>
      </c>
      <c r="G2278" s="34" t="s">
        <v>13</v>
      </c>
      <c r="H2278" s="34"/>
      <c r="J2278" s="19" t="s">
        <v>238</v>
      </c>
      <c r="K2278" s="178" t="s">
        <v>10428</v>
      </c>
      <c r="L2278" s="181" t="s">
        <v>10589</v>
      </c>
      <c r="M2278" s="183" t="s">
        <v>10590</v>
      </c>
    </row>
    <row r="2279" spans="1:13" s="50" customFormat="1" ht="30" x14ac:dyDescent="0.25">
      <c r="A2279" s="44" t="s">
        <v>4711</v>
      </c>
      <c r="B2279" s="45" t="s">
        <v>4193</v>
      </c>
      <c r="C2279" s="45" t="s">
        <v>4194</v>
      </c>
      <c r="D2279" s="46" t="s">
        <v>4195</v>
      </c>
      <c r="E2279" s="46" t="s">
        <v>3649</v>
      </c>
      <c r="F2279" s="45"/>
      <c r="G2279" s="42" t="s">
        <v>4116</v>
      </c>
      <c r="H2279" s="42" t="s">
        <v>4196</v>
      </c>
      <c r="J2279" s="45" t="s">
        <v>4194</v>
      </c>
      <c r="K2279" s="178" t="s">
        <v>10493</v>
      </c>
      <c r="L2279" s="181" t="s">
        <v>10881</v>
      </c>
      <c r="M2279" s="183" t="s">
        <v>10761</v>
      </c>
    </row>
    <row r="2280" spans="1:13" s="41" customFormat="1" ht="45" x14ac:dyDescent="0.25">
      <c r="A2280" s="19" t="s">
        <v>3414</v>
      </c>
      <c r="B2280" s="19"/>
      <c r="C2280" s="19" t="s">
        <v>3415</v>
      </c>
      <c r="D2280" s="19"/>
      <c r="E2280" s="33">
        <v>44635</v>
      </c>
      <c r="F2280" s="19" t="s">
        <v>3409</v>
      </c>
      <c r="G2280" s="34" t="s">
        <v>13</v>
      </c>
      <c r="H2280" s="34"/>
      <c r="J2280" s="19" t="s">
        <v>3415</v>
      </c>
      <c r="K2280" s="178" t="s">
        <v>9415</v>
      </c>
      <c r="L2280" s="181" t="s">
        <v>10780</v>
      </c>
      <c r="M2280" s="183" t="s">
        <v>10631</v>
      </c>
    </row>
    <row r="2281" spans="1:13" s="41" customFormat="1" x14ac:dyDescent="0.25">
      <c r="A2281" s="3" t="s">
        <v>3197</v>
      </c>
      <c r="B2281" s="3"/>
      <c r="C2281" s="2" t="s">
        <v>6025</v>
      </c>
      <c r="D2281" s="2"/>
      <c r="E2281" s="2">
        <v>44132</v>
      </c>
      <c r="F2281" s="19" t="s">
        <v>3198</v>
      </c>
      <c r="G2281" s="5" t="s">
        <v>3199</v>
      </c>
      <c r="H2281" s="5"/>
      <c r="J2281" s="2" t="s">
        <v>6025</v>
      </c>
      <c r="K2281" s="178" t="s">
        <v>9698</v>
      </c>
      <c r="L2281" s="181" t="s">
        <v>10738</v>
      </c>
      <c r="M2281" s="183" t="s">
        <v>10792</v>
      </c>
    </row>
    <row r="2282" spans="1:13" s="41" customFormat="1" x14ac:dyDescent="0.25">
      <c r="A2282" s="19" t="s">
        <v>3197</v>
      </c>
      <c r="B2282" s="19"/>
      <c r="C2282" s="19" t="s">
        <v>3670</v>
      </c>
      <c r="D2282" s="19"/>
      <c r="E2282" s="19" t="s">
        <v>3649</v>
      </c>
      <c r="F2282" s="34" t="s">
        <v>3671</v>
      </c>
      <c r="G2282" s="19"/>
      <c r="H2282" s="19"/>
      <c r="J2282" s="19" t="s">
        <v>3670</v>
      </c>
      <c r="K2282" s="178" t="s">
        <v>9307</v>
      </c>
      <c r="L2282" s="181" t="s">
        <v>10664</v>
      </c>
      <c r="M2282" s="183" t="s">
        <v>10665</v>
      </c>
    </row>
    <row r="2283" spans="1:13" s="41" customFormat="1" x14ac:dyDescent="0.25">
      <c r="A2283" s="19" t="s">
        <v>5430</v>
      </c>
      <c r="B2283" s="19"/>
      <c r="C2283" s="19" t="s">
        <v>3316</v>
      </c>
      <c r="D2283" s="19"/>
      <c r="E2283" s="33">
        <v>44383</v>
      </c>
      <c r="F2283" s="19" t="s">
        <v>3317</v>
      </c>
      <c r="G2283" s="19"/>
      <c r="H2283" s="19"/>
      <c r="J2283" s="19" t="s">
        <v>3316</v>
      </c>
      <c r="K2283" s="178" t="s">
        <v>9439</v>
      </c>
      <c r="L2283" s="181" t="s">
        <v>10799</v>
      </c>
      <c r="M2283" s="183" t="s">
        <v>10623</v>
      </c>
    </row>
    <row r="2284" spans="1:13" s="41" customFormat="1" x14ac:dyDescent="0.25">
      <c r="A2284" s="3" t="s">
        <v>4968</v>
      </c>
      <c r="B2284" s="3"/>
      <c r="C2284" s="2" t="s">
        <v>432</v>
      </c>
      <c r="D2284" s="2"/>
      <c r="E2284" s="2">
        <v>43912</v>
      </c>
      <c r="F2284" s="19" t="s">
        <v>86</v>
      </c>
      <c r="G2284" s="34" t="s">
        <v>13</v>
      </c>
      <c r="H2284" s="34"/>
      <c r="J2284" s="2" t="s">
        <v>432</v>
      </c>
      <c r="K2284" s="178" t="s">
        <v>10318</v>
      </c>
      <c r="L2284" s="181" t="s">
        <v>10819</v>
      </c>
      <c r="M2284" s="183" t="s">
        <v>10820</v>
      </c>
    </row>
    <row r="2285" spans="1:13" s="41" customFormat="1" x14ac:dyDescent="0.25">
      <c r="A2285" s="3" t="s">
        <v>3213</v>
      </c>
      <c r="B2285" s="3"/>
      <c r="C2285" s="2" t="s">
        <v>6026</v>
      </c>
      <c r="D2285" s="2"/>
      <c r="E2285" s="2">
        <v>44175</v>
      </c>
      <c r="F2285" s="19" t="s">
        <v>3008</v>
      </c>
      <c r="G2285" s="5" t="s">
        <v>23</v>
      </c>
      <c r="H2285" s="5"/>
      <c r="J2285" s="2" t="s">
        <v>6026</v>
      </c>
      <c r="K2285" s="178" t="s">
        <v>9984</v>
      </c>
      <c r="L2285" s="181" t="s">
        <v>10716</v>
      </c>
      <c r="M2285" s="183" t="s">
        <v>10717</v>
      </c>
    </row>
    <row r="2286" spans="1:13" s="41" customFormat="1" x14ac:dyDescent="0.25">
      <c r="A2286" s="19" t="s">
        <v>3213</v>
      </c>
      <c r="B2286" s="19"/>
      <c r="C2286" s="19" t="s">
        <v>3302</v>
      </c>
      <c r="D2286" s="19"/>
      <c r="E2286" s="33">
        <v>44355</v>
      </c>
      <c r="F2286" s="19" t="s">
        <v>1692</v>
      </c>
      <c r="G2286" s="19"/>
      <c r="H2286" s="19"/>
      <c r="J2286" s="19" t="s">
        <v>3302</v>
      </c>
      <c r="K2286" s="178" t="s">
        <v>9811</v>
      </c>
      <c r="L2286" s="181" t="s">
        <v>10873</v>
      </c>
      <c r="M2286" s="183" t="s">
        <v>10862</v>
      </c>
    </row>
    <row r="2287" spans="1:13" s="41" customFormat="1" x14ac:dyDescent="0.25">
      <c r="A2287" s="19" t="s">
        <v>3213</v>
      </c>
      <c r="B2287" s="19"/>
      <c r="C2287" s="19" t="s">
        <v>3668</v>
      </c>
      <c r="D2287" s="19"/>
      <c r="E2287" s="19" t="s">
        <v>3649</v>
      </c>
      <c r="F2287" s="34" t="s">
        <v>3593</v>
      </c>
      <c r="G2287" s="19"/>
      <c r="H2287" s="19"/>
      <c r="J2287" s="19" t="s">
        <v>3668</v>
      </c>
      <c r="K2287" s="178" t="s">
        <v>10483</v>
      </c>
      <c r="L2287" s="181" t="s">
        <v>10563</v>
      </c>
      <c r="M2287" s="183" t="s">
        <v>10564</v>
      </c>
    </row>
    <row r="2288" spans="1:13" s="41" customFormat="1" x14ac:dyDescent="0.25">
      <c r="A2288" s="3" t="s">
        <v>5008</v>
      </c>
      <c r="B2288" s="3"/>
      <c r="C2288" s="2" t="s">
        <v>555</v>
      </c>
      <c r="D2288" s="2"/>
      <c r="E2288" s="2">
        <v>44042</v>
      </c>
      <c r="F2288" s="19" t="s">
        <v>556</v>
      </c>
      <c r="G2288" s="34" t="s">
        <v>557</v>
      </c>
      <c r="H2288" s="34"/>
      <c r="J2288" s="2" t="s">
        <v>555</v>
      </c>
      <c r="K2288" s="178" t="s">
        <v>10494</v>
      </c>
      <c r="L2288" s="181" t="s">
        <v>10907</v>
      </c>
      <c r="M2288" s="183" t="s">
        <v>10831</v>
      </c>
    </row>
    <row r="2289" spans="1:13" s="41" customFormat="1" ht="30" x14ac:dyDescent="0.25">
      <c r="A2289" s="19" t="s">
        <v>5166</v>
      </c>
      <c r="B2289" s="19"/>
      <c r="C2289" s="33" t="s">
        <v>1413</v>
      </c>
      <c r="D2289" s="33"/>
      <c r="E2289" s="33">
        <v>44684</v>
      </c>
      <c r="F2289" s="36" t="s">
        <v>1414</v>
      </c>
      <c r="G2289" s="34" t="s">
        <v>5822</v>
      </c>
      <c r="H2289" s="34"/>
      <c r="J2289" s="33" t="s">
        <v>1413</v>
      </c>
      <c r="K2289" s="178" t="s">
        <v>10495</v>
      </c>
      <c r="L2289" s="181" t="s">
        <v>10854</v>
      </c>
      <c r="M2289" s="183" t="s">
        <v>10711</v>
      </c>
    </row>
    <row r="2290" spans="1:13" s="41" customFormat="1" x14ac:dyDescent="0.25">
      <c r="A2290" s="19" t="s">
        <v>4852</v>
      </c>
      <c r="B2290" s="19"/>
      <c r="C2290" s="19" t="s">
        <v>72</v>
      </c>
      <c r="D2290" s="19"/>
      <c r="E2290" s="33">
        <v>43591</v>
      </c>
      <c r="F2290" s="19" t="s">
        <v>73</v>
      </c>
      <c r="G2290" s="34" t="s">
        <v>74</v>
      </c>
      <c r="H2290" s="34"/>
      <c r="J2290" s="19" t="s">
        <v>72</v>
      </c>
      <c r="K2290" s="178" t="s">
        <v>10496</v>
      </c>
      <c r="L2290" s="181" t="s">
        <v>10620</v>
      </c>
      <c r="M2290" s="183" t="s">
        <v>10712</v>
      </c>
    </row>
    <row r="2291" spans="1:13" s="41" customFormat="1" x14ac:dyDescent="0.25">
      <c r="A2291" s="19" t="s">
        <v>4892</v>
      </c>
      <c r="B2291" s="19"/>
      <c r="C2291" s="19" t="s">
        <v>193</v>
      </c>
      <c r="D2291" s="19"/>
      <c r="E2291" s="33">
        <v>43717</v>
      </c>
      <c r="F2291" s="19" t="s">
        <v>194</v>
      </c>
      <c r="G2291" s="19">
        <v>4941</v>
      </c>
      <c r="H2291" s="19"/>
      <c r="J2291" s="19" t="s">
        <v>193</v>
      </c>
      <c r="K2291" s="178" t="s">
        <v>10243</v>
      </c>
      <c r="L2291" s="181" t="s">
        <v>10601</v>
      </c>
      <c r="M2291" s="183" t="s">
        <v>10602</v>
      </c>
    </row>
    <row r="2292" spans="1:13" s="41" customFormat="1" ht="60" x14ac:dyDescent="0.25">
      <c r="A2292" s="3" t="s">
        <v>941</v>
      </c>
      <c r="B2292" s="3"/>
      <c r="C2292" s="2" t="s">
        <v>942</v>
      </c>
      <c r="D2292" s="2"/>
      <c r="E2292" s="2">
        <v>44361</v>
      </c>
      <c r="F2292" s="36" t="s">
        <v>943</v>
      </c>
      <c r="G2292" s="34"/>
      <c r="H2292" s="34"/>
      <c r="J2292" s="2" t="s">
        <v>942</v>
      </c>
      <c r="K2292" s="178" t="s">
        <v>9665</v>
      </c>
      <c r="L2292" s="181" t="s">
        <v>10732</v>
      </c>
      <c r="M2292" s="183" t="s">
        <v>10733</v>
      </c>
    </row>
    <row r="2293" spans="1:13" s="41" customFormat="1" ht="75" x14ac:dyDescent="0.25">
      <c r="A2293" s="3" t="s">
        <v>5072</v>
      </c>
      <c r="B2293" s="3"/>
      <c r="C2293" s="2" t="s">
        <v>722</v>
      </c>
      <c r="D2293" s="2"/>
      <c r="E2293" s="2">
        <v>44164</v>
      </c>
      <c r="F2293" s="19" t="s">
        <v>723</v>
      </c>
      <c r="G2293" s="34" t="s">
        <v>724</v>
      </c>
      <c r="H2293" s="34"/>
      <c r="J2293" s="2" t="s">
        <v>722</v>
      </c>
      <c r="K2293" s="178" t="s">
        <v>10169</v>
      </c>
      <c r="L2293" s="181" t="s">
        <v>10745</v>
      </c>
      <c r="M2293" s="183" t="s">
        <v>10595</v>
      </c>
    </row>
    <row r="2294" spans="1:13" s="41" customFormat="1" ht="75" x14ac:dyDescent="0.25">
      <c r="A2294" s="19" t="s">
        <v>5193</v>
      </c>
      <c r="B2294" s="19"/>
      <c r="C2294" s="33" t="s">
        <v>1499</v>
      </c>
      <c r="D2294" s="33"/>
      <c r="E2294" s="33">
        <v>44746</v>
      </c>
      <c r="F2294" s="36" t="s">
        <v>1338</v>
      </c>
      <c r="G2294" s="19" t="s">
        <v>5831</v>
      </c>
      <c r="H2294" s="19"/>
      <c r="J2294" s="33" t="s">
        <v>1499</v>
      </c>
      <c r="K2294" s="178" t="s">
        <v>10072</v>
      </c>
      <c r="L2294" s="181" t="s">
        <v>10843</v>
      </c>
      <c r="M2294" s="183" t="s">
        <v>10908</v>
      </c>
    </row>
    <row r="2295" spans="1:13" s="41" customFormat="1" ht="45" x14ac:dyDescent="0.25">
      <c r="A2295" s="19" t="s">
        <v>5422</v>
      </c>
      <c r="B2295" s="19"/>
      <c r="C2295" s="19" t="s">
        <v>3296</v>
      </c>
      <c r="D2295" s="19"/>
      <c r="E2295" s="33">
        <v>44348</v>
      </c>
      <c r="F2295" s="19" t="s">
        <v>3297</v>
      </c>
      <c r="G2295" s="19"/>
      <c r="H2295" s="19"/>
      <c r="J2295" s="19" t="s">
        <v>3296</v>
      </c>
      <c r="K2295" s="178" t="s">
        <v>10043</v>
      </c>
      <c r="L2295" s="181" t="s">
        <v>10850</v>
      </c>
      <c r="M2295" s="183" t="s">
        <v>10682</v>
      </c>
    </row>
    <row r="2296" spans="1:13" s="41" customFormat="1" ht="45" x14ac:dyDescent="0.25">
      <c r="A2296" s="3" t="s">
        <v>4973</v>
      </c>
      <c r="B2296" s="3"/>
      <c r="C2296" s="2" t="s">
        <v>446</v>
      </c>
      <c r="D2296" s="2"/>
      <c r="E2296" s="2">
        <v>43934</v>
      </c>
      <c r="F2296" s="19" t="s">
        <v>367</v>
      </c>
      <c r="G2296" s="34" t="s">
        <v>23</v>
      </c>
      <c r="H2296" s="34"/>
      <c r="J2296" s="2" t="s">
        <v>446</v>
      </c>
      <c r="K2296" s="178" t="s">
        <v>10295</v>
      </c>
      <c r="L2296" s="181" t="s">
        <v>10612</v>
      </c>
      <c r="M2296" s="183" t="s">
        <v>10696</v>
      </c>
    </row>
    <row r="2297" spans="1:13" s="41" customFormat="1" ht="30" x14ac:dyDescent="0.25">
      <c r="A2297" s="3" t="s">
        <v>981</v>
      </c>
      <c r="B2297" s="3"/>
      <c r="C2297" s="2" t="s">
        <v>982</v>
      </c>
      <c r="D2297" s="2"/>
      <c r="E2297" s="2">
        <v>44381</v>
      </c>
      <c r="F2297" s="36" t="s">
        <v>796</v>
      </c>
      <c r="G2297" s="34"/>
      <c r="H2297" s="34"/>
      <c r="J2297" s="2" t="s">
        <v>982</v>
      </c>
      <c r="K2297" s="178" t="s">
        <v>10497</v>
      </c>
      <c r="L2297" s="181" t="s">
        <v>10843</v>
      </c>
      <c r="M2297" s="183" t="s">
        <v>10908</v>
      </c>
    </row>
    <row r="2298" spans="1:13" s="41" customFormat="1" ht="45" x14ac:dyDescent="0.25">
      <c r="A2298" s="19" t="s">
        <v>7881</v>
      </c>
      <c r="B2298" s="19"/>
      <c r="C2298" s="19" t="s">
        <v>3429</v>
      </c>
      <c r="D2298" s="19"/>
      <c r="E2298" s="33">
        <v>44685</v>
      </c>
      <c r="F2298" s="19" t="s">
        <v>3430</v>
      </c>
      <c r="G2298" s="34" t="s">
        <v>18</v>
      </c>
      <c r="H2298" s="34"/>
      <c r="J2298" s="19" t="s">
        <v>3429</v>
      </c>
      <c r="K2298" s="178" t="s">
        <v>9343</v>
      </c>
      <c r="L2298" s="181" t="s">
        <v>10710</v>
      </c>
      <c r="M2298" s="183" t="s">
        <v>10711</v>
      </c>
    </row>
    <row r="2299" spans="1:13" s="41" customFormat="1" ht="30" x14ac:dyDescent="0.25">
      <c r="A2299" s="3" t="s">
        <v>5309</v>
      </c>
      <c r="B2299" s="3"/>
      <c r="C2299" s="19" t="s">
        <v>2677</v>
      </c>
      <c r="D2299" s="19"/>
      <c r="E2299" s="33">
        <v>43564</v>
      </c>
      <c r="F2299" s="36" t="s">
        <v>2678</v>
      </c>
      <c r="G2299" s="19"/>
      <c r="H2299" s="19"/>
      <c r="J2299" s="19" t="s">
        <v>2677</v>
      </c>
      <c r="K2299" s="178" t="s">
        <v>10498</v>
      </c>
      <c r="L2299" s="181" t="s">
        <v>10739</v>
      </c>
      <c r="M2299" s="183" t="s">
        <v>10740</v>
      </c>
    </row>
    <row r="2300" spans="1:13" s="41" customFormat="1" x14ac:dyDescent="0.25">
      <c r="A2300" s="3" t="s">
        <v>5024</v>
      </c>
      <c r="B2300" s="3"/>
      <c r="C2300" s="2" t="s">
        <v>614</v>
      </c>
      <c r="D2300" s="2"/>
      <c r="E2300" s="2">
        <v>44087</v>
      </c>
      <c r="F2300" s="19" t="s">
        <v>615</v>
      </c>
      <c r="G2300" s="34" t="s">
        <v>135</v>
      </c>
      <c r="H2300" s="34"/>
      <c r="J2300" s="2" t="s">
        <v>614</v>
      </c>
      <c r="K2300" s="178" t="s">
        <v>9991</v>
      </c>
      <c r="L2300" s="181" t="s">
        <v>10796</v>
      </c>
      <c r="M2300" s="183" t="s">
        <v>10679</v>
      </c>
    </row>
    <row r="2301" spans="1:13" s="41" customFormat="1" ht="45" x14ac:dyDescent="0.25">
      <c r="A2301" s="5" t="s">
        <v>5284</v>
      </c>
      <c r="B2301" s="5"/>
      <c r="C2301" s="19" t="s">
        <v>2587</v>
      </c>
      <c r="D2301" s="19"/>
      <c r="E2301" s="33">
        <v>43493</v>
      </c>
      <c r="F2301" s="19" t="s">
        <v>2588</v>
      </c>
      <c r="G2301" s="19"/>
      <c r="H2301" s="19"/>
      <c r="J2301" s="19" t="s">
        <v>2587</v>
      </c>
      <c r="K2301" s="178" t="s">
        <v>10499</v>
      </c>
      <c r="L2301" s="181" t="s">
        <v>10672</v>
      </c>
      <c r="M2301" s="183" t="s">
        <v>10709</v>
      </c>
    </row>
    <row r="2302" spans="1:13" s="41" customFormat="1" x14ac:dyDescent="0.25">
      <c r="A2302" s="19" t="s">
        <v>5427</v>
      </c>
      <c r="B2302" s="19"/>
      <c r="C2302" s="149" t="s">
        <v>3311</v>
      </c>
      <c r="D2302" s="19"/>
      <c r="E2302" s="33">
        <v>44371</v>
      </c>
      <c r="F2302" s="19" t="s">
        <v>1692</v>
      </c>
      <c r="G2302" s="19"/>
      <c r="H2302" s="19"/>
      <c r="J2302" s="149" t="s">
        <v>3311</v>
      </c>
      <c r="K2302" s="178" t="s">
        <v>10500</v>
      </c>
      <c r="L2302" s="181" t="s">
        <v>10669</v>
      </c>
      <c r="M2302" s="183" t="s">
        <v>10916</v>
      </c>
    </row>
    <row r="2303" spans="1:13" s="41" customFormat="1" x14ac:dyDescent="0.25">
      <c r="A2303" s="3" t="s">
        <v>969</v>
      </c>
      <c r="B2303" s="3"/>
      <c r="C2303" s="2" t="s">
        <v>970</v>
      </c>
      <c r="D2303" s="2"/>
      <c r="E2303" s="2">
        <v>44375</v>
      </c>
      <c r="F2303" s="36" t="s">
        <v>971</v>
      </c>
      <c r="G2303" s="34"/>
      <c r="H2303" s="34"/>
      <c r="J2303" s="2" t="s">
        <v>970</v>
      </c>
      <c r="K2303" s="178" t="s">
        <v>10501</v>
      </c>
      <c r="L2303" s="181" t="s">
        <v>10675</v>
      </c>
      <c r="M2303" s="183" t="s">
        <v>10676</v>
      </c>
    </row>
    <row r="2304" spans="1:13" s="41" customFormat="1" x14ac:dyDescent="0.25">
      <c r="A2304" s="19" t="s">
        <v>4855</v>
      </c>
      <c r="B2304" s="19"/>
      <c r="C2304" s="149" t="s">
        <v>83</v>
      </c>
      <c r="D2304" s="19"/>
      <c r="E2304" s="33">
        <v>43605</v>
      </c>
      <c r="F2304" s="19" t="s">
        <v>76</v>
      </c>
      <c r="G2304" s="34" t="s">
        <v>84</v>
      </c>
      <c r="H2304" s="34"/>
      <c r="J2304" s="149" t="s">
        <v>83</v>
      </c>
      <c r="K2304" s="178" t="s">
        <v>10502</v>
      </c>
      <c r="L2304" s="181" t="s">
        <v>10569</v>
      </c>
      <c r="M2304" s="183" t="s">
        <v>10755</v>
      </c>
    </row>
    <row r="2305" spans="1:13" s="50" customFormat="1" ht="45" x14ac:dyDescent="0.25">
      <c r="A2305" s="3" t="s">
        <v>5507</v>
      </c>
      <c r="B2305" s="3"/>
      <c r="C2305" s="3" t="s">
        <v>3855</v>
      </c>
      <c r="D2305" s="3"/>
      <c r="E2305" s="3" t="s">
        <v>3649</v>
      </c>
      <c r="F2305" s="3"/>
      <c r="G2305" s="5" t="s">
        <v>5902</v>
      </c>
      <c r="H2305" s="5" t="s">
        <v>5903</v>
      </c>
      <c r="J2305" s="3" t="s">
        <v>3855</v>
      </c>
      <c r="K2305" s="178" t="s">
        <v>10130</v>
      </c>
      <c r="L2305" s="181" t="s">
        <v>10805</v>
      </c>
      <c r="M2305" s="183" t="s">
        <v>10806</v>
      </c>
    </row>
    <row r="2306" spans="1:13" s="41" customFormat="1" ht="75" x14ac:dyDescent="0.25">
      <c r="A2306" s="3" t="s">
        <v>1231</v>
      </c>
      <c r="B2306" s="3"/>
      <c r="C2306" s="2" t="s">
        <v>1232</v>
      </c>
      <c r="D2306" s="2"/>
      <c r="E2306" s="2">
        <v>44537</v>
      </c>
      <c r="F2306" s="36" t="s">
        <v>1233</v>
      </c>
      <c r="G2306" s="34"/>
      <c r="H2306" s="34"/>
      <c r="J2306" s="2" t="s">
        <v>1232</v>
      </c>
      <c r="K2306" s="178" t="s">
        <v>10206</v>
      </c>
      <c r="L2306" s="181" t="s">
        <v>10811</v>
      </c>
      <c r="M2306" s="183" t="s">
        <v>10591</v>
      </c>
    </row>
    <row r="2307" spans="1:13" s="41" customFormat="1" ht="45" x14ac:dyDescent="0.25">
      <c r="A2307" s="19" t="s">
        <v>3410</v>
      </c>
      <c r="B2307" s="19"/>
      <c r="C2307" s="19" t="s">
        <v>3411</v>
      </c>
      <c r="D2307" s="19"/>
      <c r="E2307" s="33">
        <v>44635</v>
      </c>
      <c r="F2307" s="19" t="s">
        <v>3412</v>
      </c>
      <c r="G2307" s="34" t="s">
        <v>5853</v>
      </c>
      <c r="H2307" s="34"/>
      <c r="J2307" s="19" t="s">
        <v>3411</v>
      </c>
      <c r="K2307" s="178" t="s">
        <v>9415</v>
      </c>
      <c r="L2307" s="181" t="s">
        <v>10780</v>
      </c>
      <c r="M2307" s="183" t="s">
        <v>10631</v>
      </c>
    </row>
    <row r="2308" spans="1:13" s="41" customFormat="1" ht="45" x14ac:dyDescent="0.25">
      <c r="A2308" s="19" t="s">
        <v>3555</v>
      </c>
      <c r="B2308" s="19"/>
      <c r="C2308" s="19" t="s">
        <v>3556</v>
      </c>
      <c r="D2308" s="19"/>
      <c r="E2308" s="33">
        <v>44902</v>
      </c>
      <c r="F2308" s="19" t="s">
        <v>3557</v>
      </c>
      <c r="G2308" s="34" t="s">
        <v>13</v>
      </c>
      <c r="H2308" s="34"/>
      <c r="J2308" s="19" t="s">
        <v>3556</v>
      </c>
      <c r="K2308" s="178" t="s">
        <v>10503</v>
      </c>
      <c r="L2308" s="181" t="s">
        <v>10811</v>
      </c>
      <c r="M2308" s="183" t="s">
        <v>10591</v>
      </c>
    </row>
    <row r="2309" spans="1:13" s="41" customFormat="1" ht="90" customHeight="1" x14ac:dyDescent="0.25">
      <c r="A2309" s="3" t="s">
        <v>911</v>
      </c>
      <c r="B2309" s="3"/>
      <c r="C2309" s="3" t="s">
        <v>912</v>
      </c>
      <c r="D2309" s="3"/>
      <c r="E2309" s="2">
        <v>44340</v>
      </c>
      <c r="F2309" s="36" t="s">
        <v>913</v>
      </c>
      <c r="G2309" s="34"/>
      <c r="H2309" s="34"/>
      <c r="J2309" s="3" t="s">
        <v>912</v>
      </c>
      <c r="K2309" s="178" t="s">
        <v>10504</v>
      </c>
      <c r="L2309" s="181" t="s">
        <v>10902</v>
      </c>
      <c r="M2309" s="183" t="s">
        <v>10597</v>
      </c>
    </row>
    <row r="2310" spans="1:13" s="41" customFormat="1" ht="45" x14ac:dyDescent="0.25">
      <c r="A2310" s="3" t="s">
        <v>911</v>
      </c>
      <c r="B2310" s="3"/>
      <c r="C2310" s="2" t="s">
        <v>3151</v>
      </c>
      <c r="D2310" s="2"/>
      <c r="E2310" s="2">
        <v>44047</v>
      </c>
      <c r="F2310" s="19" t="s">
        <v>3152</v>
      </c>
      <c r="G2310" s="5" t="s">
        <v>3153</v>
      </c>
      <c r="H2310" s="5"/>
      <c r="J2310" s="2" t="s">
        <v>3151</v>
      </c>
      <c r="K2310" s="178" t="s">
        <v>10505</v>
      </c>
      <c r="L2310" s="181" t="s">
        <v>10613</v>
      </c>
      <c r="M2310" s="183" t="s">
        <v>10614</v>
      </c>
    </row>
    <row r="2311" spans="1:13" s="41" customFormat="1" ht="30" x14ac:dyDescent="0.25">
      <c r="A2311" s="3" t="s">
        <v>2908</v>
      </c>
      <c r="B2311" s="3"/>
      <c r="C2311" s="19" t="s">
        <v>2909</v>
      </c>
      <c r="D2311" s="19"/>
      <c r="E2311" s="33">
        <v>43745</v>
      </c>
      <c r="F2311" s="19" t="s">
        <v>2910</v>
      </c>
      <c r="G2311" s="19"/>
      <c r="H2311" s="19"/>
      <c r="J2311" s="19" t="s">
        <v>2909</v>
      </c>
      <c r="K2311" s="178" t="s">
        <v>10506</v>
      </c>
      <c r="L2311" s="181" t="s">
        <v>10730</v>
      </c>
      <c r="M2311" s="183" t="s">
        <v>10771</v>
      </c>
    </row>
    <row r="2312" spans="1:13" s="50" customFormat="1" ht="30" x14ac:dyDescent="0.25">
      <c r="A2312" s="3" t="s">
        <v>5547</v>
      </c>
      <c r="B2312" s="3" t="s">
        <v>5548</v>
      </c>
      <c r="C2312" s="3" t="s">
        <v>3884</v>
      </c>
      <c r="D2312" s="3"/>
      <c r="E2312" s="3" t="s">
        <v>3875</v>
      </c>
      <c r="F2312" s="3"/>
      <c r="G2312" s="5" t="s">
        <v>5784</v>
      </c>
      <c r="H2312" s="5"/>
      <c r="J2312" s="3" t="s">
        <v>3884</v>
      </c>
      <c r="K2312" s="178" t="s">
        <v>9318</v>
      </c>
      <c r="L2312" s="181" t="s">
        <v>10679</v>
      </c>
      <c r="M2312" s="183" t="s">
        <v>10680</v>
      </c>
    </row>
    <row r="2313" spans="1:13" s="41" customFormat="1" ht="30" x14ac:dyDescent="0.25">
      <c r="A2313" s="19" t="s">
        <v>5452</v>
      </c>
      <c r="B2313" s="19"/>
      <c r="C2313" s="19" t="s">
        <v>3364</v>
      </c>
      <c r="D2313" s="19"/>
      <c r="E2313" s="33">
        <v>44509</v>
      </c>
      <c r="F2313" s="19" t="s">
        <v>3023</v>
      </c>
      <c r="G2313" s="19"/>
      <c r="H2313" s="19"/>
      <c r="J2313" s="19" t="s">
        <v>3364</v>
      </c>
      <c r="K2313" s="178" t="s">
        <v>10507</v>
      </c>
      <c r="L2313" s="181" t="s">
        <v>10621</v>
      </c>
      <c r="M2313" s="183" t="s">
        <v>10622</v>
      </c>
    </row>
    <row r="2314" spans="1:13" s="41" customFormat="1" ht="45" x14ac:dyDescent="0.25">
      <c r="A2314" s="19" t="s">
        <v>7882</v>
      </c>
      <c r="B2314" s="19"/>
      <c r="C2314" s="19" t="s">
        <v>50</v>
      </c>
      <c r="D2314" s="19"/>
      <c r="E2314" s="33">
        <v>43572</v>
      </c>
      <c r="F2314" s="19" t="s">
        <v>51</v>
      </c>
      <c r="G2314" s="34" t="s">
        <v>52</v>
      </c>
      <c r="H2314" s="34"/>
      <c r="J2314" s="19" t="s">
        <v>50</v>
      </c>
      <c r="K2314" s="178" t="s">
        <v>10508</v>
      </c>
      <c r="L2314" s="181" t="s">
        <v>10915</v>
      </c>
      <c r="M2314" s="183" t="s">
        <v>10925</v>
      </c>
    </row>
    <row r="2315" spans="1:13" s="50" customFormat="1" ht="30" x14ac:dyDescent="0.25">
      <c r="A2315" s="3" t="s">
        <v>5619</v>
      </c>
      <c r="B2315" s="3" t="s">
        <v>5618</v>
      </c>
      <c r="C2315" s="3" t="s">
        <v>3874</v>
      </c>
      <c r="D2315" s="3"/>
      <c r="E2315" s="3" t="s">
        <v>3875</v>
      </c>
      <c r="F2315" s="3"/>
      <c r="G2315" s="5" t="s">
        <v>5770</v>
      </c>
      <c r="H2315" s="5"/>
      <c r="J2315" s="3" t="s">
        <v>3874</v>
      </c>
      <c r="K2315" s="178" t="s">
        <v>9468</v>
      </c>
      <c r="L2315" s="181" t="s">
        <v>10791</v>
      </c>
      <c r="M2315" s="183" t="s">
        <v>10830</v>
      </c>
    </row>
    <row r="2316" spans="1:13" s="41" customFormat="1" ht="30" x14ac:dyDescent="0.25">
      <c r="A2316" s="19" t="s">
        <v>5252</v>
      </c>
      <c r="B2316" s="19"/>
      <c r="C2316" s="33" t="s">
        <v>1683</v>
      </c>
      <c r="D2316" s="33"/>
      <c r="E2316" s="33">
        <v>44885</v>
      </c>
      <c r="F2316" s="36" t="s">
        <v>1684</v>
      </c>
      <c r="G2316" s="19" t="s">
        <v>5845</v>
      </c>
      <c r="H2316" s="19"/>
      <c r="J2316" s="33" t="s">
        <v>1683</v>
      </c>
      <c r="K2316" s="178" t="s">
        <v>10022</v>
      </c>
      <c r="L2316" s="181" t="s">
        <v>10878</v>
      </c>
      <c r="M2316" s="183" t="s">
        <v>10900</v>
      </c>
    </row>
    <row r="2317" spans="1:13" s="160" customFormat="1" ht="37.5" customHeight="1" x14ac:dyDescent="0.25">
      <c r="A2317" s="158" t="s">
        <v>1891</v>
      </c>
      <c r="B2317" s="158" t="s">
        <v>9000</v>
      </c>
      <c r="C2317" s="159" t="s">
        <v>9001</v>
      </c>
      <c r="D2317" s="159"/>
      <c r="E2317" s="159">
        <v>45579</v>
      </c>
      <c r="F2317" s="158"/>
      <c r="G2317" s="158" t="s">
        <v>8</v>
      </c>
      <c r="H2317" s="158" t="s">
        <v>9002</v>
      </c>
      <c r="J2317" s="159" t="s">
        <v>9001</v>
      </c>
      <c r="K2317" s="178" t="s">
        <v>10509</v>
      </c>
      <c r="L2317" s="181" t="s">
        <v>10872</v>
      </c>
      <c r="M2317" s="183" t="s">
        <v>10655</v>
      </c>
    </row>
    <row r="2318" spans="1:13" s="160" customFormat="1" ht="37.5" customHeight="1" x14ac:dyDescent="0.25">
      <c r="A2318" s="158" t="s">
        <v>9003</v>
      </c>
      <c r="B2318" s="158" t="s">
        <v>9005</v>
      </c>
      <c r="C2318" s="159" t="s">
        <v>9004</v>
      </c>
      <c r="D2318" s="159"/>
      <c r="E2318" s="159">
        <v>45580</v>
      </c>
      <c r="F2318" s="158"/>
      <c r="G2318" s="158" t="s">
        <v>8</v>
      </c>
      <c r="H2318" s="158" t="s">
        <v>9006</v>
      </c>
      <c r="J2318" s="159" t="s">
        <v>9004</v>
      </c>
      <c r="K2318" s="178" t="s">
        <v>10510</v>
      </c>
      <c r="L2318" s="181" t="s">
        <v>10661</v>
      </c>
      <c r="M2318" s="183" t="s">
        <v>10781</v>
      </c>
    </row>
    <row r="2319" spans="1:13" s="160" customFormat="1" ht="37.5" customHeight="1" x14ac:dyDescent="0.25">
      <c r="A2319" s="158" t="s">
        <v>1063</v>
      </c>
      <c r="B2319" s="158" t="s">
        <v>9007</v>
      </c>
      <c r="C2319" s="159" t="s">
        <v>9008</v>
      </c>
      <c r="D2319" s="159"/>
      <c r="E2319" s="159">
        <v>45580</v>
      </c>
      <c r="F2319" s="158"/>
      <c r="G2319" s="158" t="s">
        <v>5900</v>
      </c>
      <c r="H2319" s="158"/>
      <c r="J2319" s="159" t="s">
        <v>9008</v>
      </c>
      <c r="K2319" s="178" t="s">
        <v>10510</v>
      </c>
      <c r="L2319" s="181" t="s">
        <v>10661</v>
      </c>
      <c r="M2319" s="183" t="s">
        <v>10781</v>
      </c>
    </row>
    <row r="2320" spans="1:13" s="160" customFormat="1" ht="37.5" customHeight="1" x14ac:dyDescent="0.25">
      <c r="A2320" s="158" t="s">
        <v>2249</v>
      </c>
      <c r="B2320" s="158" t="s">
        <v>4311</v>
      </c>
      <c r="C2320" s="159" t="s">
        <v>9009</v>
      </c>
      <c r="D2320" s="159"/>
      <c r="E2320" s="159">
        <v>45580</v>
      </c>
      <c r="F2320" s="158"/>
      <c r="G2320" s="158" t="s">
        <v>9010</v>
      </c>
      <c r="H2320" s="158"/>
      <c r="J2320" s="159" t="s">
        <v>9009</v>
      </c>
      <c r="K2320" s="178" t="s">
        <v>10510</v>
      </c>
      <c r="L2320" s="181" t="s">
        <v>10661</v>
      </c>
      <c r="M2320" s="183" t="s">
        <v>10781</v>
      </c>
    </row>
    <row r="2321" spans="1:13" s="160" customFormat="1" ht="37.5" customHeight="1" x14ac:dyDescent="0.25">
      <c r="A2321" s="158" t="s">
        <v>5023</v>
      </c>
      <c r="B2321" s="158" t="s">
        <v>4072</v>
      </c>
      <c r="C2321" s="159" t="s">
        <v>9011</v>
      </c>
      <c r="D2321" s="159"/>
      <c r="E2321" s="159">
        <v>45580</v>
      </c>
      <c r="F2321" s="158"/>
      <c r="G2321" s="158" t="s">
        <v>9012</v>
      </c>
      <c r="H2321" s="158"/>
      <c r="J2321" s="159" t="s">
        <v>9011</v>
      </c>
      <c r="K2321" s="178" t="s">
        <v>10510</v>
      </c>
      <c r="L2321" s="181" t="s">
        <v>10661</v>
      </c>
      <c r="M2321" s="183" t="s">
        <v>10781</v>
      </c>
    </row>
    <row r="2322" spans="1:13" s="160" customFormat="1" ht="37.5" customHeight="1" x14ac:dyDescent="0.25">
      <c r="A2322" s="158" t="s">
        <v>9013</v>
      </c>
      <c r="B2322" s="158" t="s">
        <v>5626</v>
      </c>
      <c r="C2322" s="159" t="s">
        <v>9014</v>
      </c>
      <c r="D2322" s="159"/>
      <c r="E2322" s="159">
        <v>45580</v>
      </c>
      <c r="F2322" s="158"/>
      <c r="G2322" s="158" t="s">
        <v>5827</v>
      </c>
      <c r="H2322" s="158"/>
      <c r="J2322" s="159" t="s">
        <v>9014</v>
      </c>
      <c r="K2322" s="178" t="s">
        <v>10510</v>
      </c>
      <c r="L2322" s="181" t="s">
        <v>10661</v>
      </c>
      <c r="M2322" s="183" t="s">
        <v>10781</v>
      </c>
    </row>
    <row r="2323" spans="1:13" s="160" customFormat="1" ht="37.5" customHeight="1" x14ac:dyDescent="0.25">
      <c r="A2323" s="158" t="s">
        <v>9062</v>
      </c>
      <c r="B2323" s="158" t="s">
        <v>9224</v>
      </c>
      <c r="C2323" s="159" t="s">
        <v>9063</v>
      </c>
      <c r="D2323" s="159"/>
      <c r="E2323" s="159" t="s">
        <v>9068</v>
      </c>
      <c r="F2323" s="158"/>
      <c r="G2323" s="158" t="s">
        <v>9225</v>
      </c>
      <c r="H2323" s="158"/>
      <c r="J2323" s="159" t="s">
        <v>9063</v>
      </c>
      <c r="K2323" s="178" t="s">
        <v>10511</v>
      </c>
      <c r="L2323" s="181" t="s">
        <v>10918</v>
      </c>
      <c r="M2323" s="183" t="s">
        <v>10763</v>
      </c>
    </row>
    <row r="2324" spans="1:13" s="160" customFormat="1" ht="37.5" customHeight="1" x14ac:dyDescent="0.25">
      <c r="A2324" s="158" t="s">
        <v>2259</v>
      </c>
      <c r="B2324" s="158" t="s">
        <v>9226</v>
      </c>
      <c r="C2324" s="159" t="s">
        <v>9064</v>
      </c>
      <c r="D2324" s="159"/>
      <c r="E2324" s="159">
        <v>45587</v>
      </c>
      <c r="F2324" s="158"/>
      <c r="G2324" s="158" t="s">
        <v>9227</v>
      </c>
      <c r="H2324" s="158" t="s">
        <v>9228</v>
      </c>
      <c r="J2324" s="159" t="s">
        <v>9064</v>
      </c>
      <c r="K2324" s="178" t="s">
        <v>10512</v>
      </c>
      <c r="L2324" s="181" t="s">
        <v>10663</v>
      </c>
      <c r="M2324" s="183" t="s">
        <v>10701</v>
      </c>
    </row>
    <row r="2325" spans="1:13" s="160" customFormat="1" ht="37.5" customHeight="1" x14ac:dyDescent="0.25">
      <c r="A2325" s="158" t="s">
        <v>9015</v>
      </c>
      <c r="B2325" s="158" t="s">
        <v>9229</v>
      </c>
      <c r="C2325" s="159" t="s">
        <v>9065</v>
      </c>
      <c r="D2325" s="159"/>
      <c r="E2325" s="159">
        <v>45588</v>
      </c>
      <c r="F2325" s="158" t="s">
        <v>2570</v>
      </c>
      <c r="G2325" s="158" t="s">
        <v>4339</v>
      </c>
      <c r="H2325" s="158"/>
      <c r="J2325" s="159" t="s">
        <v>9065</v>
      </c>
      <c r="K2325" s="178" t="s">
        <v>10513</v>
      </c>
      <c r="L2325" s="181" t="s">
        <v>10636</v>
      </c>
      <c r="M2325" s="183" t="s">
        <v>10867</v>
      </c>
    </row>
    <row r="2326" spans="1:13" s="160" customFormat="1" ht="37.5" customHeight="1" x14ac:dyDescent="0.25">
      <c r="A2326" s="158" t="s">
        <v>9016</v>
      </c>
      <c r="B2326" s="158" t="s">
        <v>6052</v>
      </c>
      <c r="C2326" s="159" t="s">
        <v>9066</v>
      </c>
      <c r="D2326" s="159"/>
      <c r="E2326" s="159">
        <v>45588</v>
      </c>
      <c r="F2326" s="158" t="s">
        <v>3660</v>
      </c>
      <c r="G2326" s="158" t="s">
        <v>9230</v>
      </c>
      <c r="H2326" s="158">
        <v>4211</v>
      </c>
      <c r="J2326" s="159" t="s">
        <v>9066</v>
      </c>
      <c r="K2326" s="178" t="s">
        <v>10513</v>
      </c>
      <c r="L2326" s="181" t="s">
        <v>10636</v>
      </c>
      <c r="M2326" s="183" t="s">
        <v>10867</v>
      </c>
    </row>
    <row r="2327" spans="1:13" s="160" customFormat="1" ht="37.5" customHeight="1" x14ac:dyDescent="0.25">
      <c r="A2327" s="158" t="s">
        <v>9017</v>
      </c>
      <c r="B2327" s="158" t="s">
        <v>9231</v>
      </c>
      <c r="C2327" s="159" t="s">
        <v>9067</v>
      </c>
      <c r="D2327" s="159"/>
      <c r="E2327" s="159">
        <v>45588</v>
      </c>
      <c r="F2327" s="158" t="s">
        <v>9232</v>
      </c>
      <c r="G2327" s="158">
        <v>1610</v>
      </c>
      <c r="H2327" s="158"/>
      <c r="J2327" s="159" t="s">
        <v>9067</v>
      </c>
      <c r="K2327" s="178" t="s">
        <v>10513</v>
      </c>
      <c r="L2327" s="181" t="s">
        <v>10636</v>
      </c>
      <c r="M2327" s="183" t="s">
        <v>10867</v>
      </c>
    </row>
    <row r="2328" spans="1:13" s="160" customFormat="1" ht="37.5" customHeight="1" x14ac:dyDescent="0.25">
      <c r="A2328" s="158" t="s">
        <v>5043</v>
      </c>
      <c r="B2328" s="158" t="s">
        <v>9233</v>
      </c>
      <c r="C2328" s="159" t="s">
        <v>9069</v>
      </c>
      <c r="D2328" s="159"/>
      <c r="E2328" s="159">
        <v>45588</v>
      </c>
      <c r="F2328" s="158" t="s">
        <v>9235</v>
      </c>
      <c r="G2328" s="158" t="s">
        <v>9234</v>
      </c>
      <c r="H2328" s="158"/>
      <c r="J2328" s="159" t="s">
        <v>9069</v>
      </c>
      <c r="K2328" s="178" t="s">
        <v>10513</v>
      </c>
      <c r="L2328" s="181" t="s">
        <v>10636</v>
      </c>
      <c r="M2328" s="183" t="s">
        <v>10867</v>
      </c>
    </row>
    <row r="2329" spans="1:13" s="160" customFormat="1" ht="37.5" customHeight="1" x14ac:dyDescent="0.25">
      <c r="A2329" s="158" t="s">
        <v>4892</v>
      </c>
      <c r="B2329" s="158" t="s">
        <v>9236</v>
      </c>
      <c r="C2329" s="159" t="s">
        <v>9070</v>
      </c>
      <c r="D2329" s="159"/>
      <c r="E2329" s="159">
        <v>45595</v>
      </c>
      <c r="F2329" s="158" t="s">
        <v>9237</v>
      </c>
      <c r="G2329" s="158">
        <v>4941</v>
      </c>
      <c r="H2329" s="158" t="s">
        <v>9238</v>
      </c>
      <c r="J2329" s="159" t="s">
        <v>9070</v>
      </c>
      <c r="K2329" s="178" t="s">
        <v>10514</v>
      </c>
      <c r="L2329" s="181" t="s">
        <v>10595</v>
      </c>
      <c r="M2329" s="183" t="s">
        <v>10596</v>
      </c>
    </row>
    <row r="2330" spans="1:13" s="160" customFormat="1" ht="52.5" customHeight="1" x14ac:dyDescent="0.25">
      <c r="A2330" s="158" t="s">
        <v>9239</v>
      </c>
      <c r="B2330" s="158" t="s">
        <v>9240</v>
      </c>
      <c r="C2330" s="159" t="s">
        <v>9071</v>
      </c>
      <c r="D2330" s="159"/>
      <c r="E2330" s="159">
        <v>45595</v>
      </c>
      <c r="F2330" s="158" t="s">
        <v>9241</v>
      </c>
      <c r="G2330" s="158" t="s">
        <v>1372</v>
      </c>
      <c r="H2330" s="158"/>
      <c r="J2330" s="159" t="s">
        <v>9071</v>
      </c>
      <c r="K2330" s="178" t="s">
        <v>10514</v>
      </c>
      <c r="L2330" s="181" t="s">
        <v>10595</v>
      </c>
      <c r="M2330" s="183" t="s">
        <v>10596</v>
      </c>
    </row>
    <row r="2331" spans="1:13" s="160" customFormat="1" ht="46.5" customHeight="1" x14ac:dyDescent="0.25">
      <c r="A2331" s="158" t="s">
        <v>9018</v>
      </c>
      <c r="B2331" s="158" t="s">
        <v>9242</v>
      </c>
      <c r="C2331" s="159" t="s">
        <v>9072</v>
      </c>
      <c r="D2331" s="159"/>
      <c r="E2331" s="159">
        <v>45595</v>
      </c>
      <c r="F2331" s="158" t="s">
        <v>9243</v>
      </c>
      <c r="G2331" s="158">
        <v>3811</v>
      </c>
      <c r="H2331" s="158">
        <v>4941</v>
      </c>
      <c r="J2331" s="159" t="s">
        <v>9072</v>
      </c>
      <c r="K2331" s="178" t="s">
        <v>10514</v>
      </c>
      <c r="L2331" s="181" t="s">
        <v>10595</v>
      </c>
      <c r="M2331" s="183" t="s">
        <v>10596</v>
      </c>
    </row>
    <row r="2332" spans="1:13" s="160" customFormat="1" ht="37.5" customHeight="1" x14ac:dyDescent="0.25">
      <c r="A2332" s="158" t="s">
        <v>9019</v>
      </c>
      <c r="B2332" s="158"/>
      <c r="C2332" s="159" t="s">
        <v>9073</v>
      </c>
      <c r="D2332" s="159"/>
      <c r="E2332" s="159">
        <v>45595</v>
      </c>
      <c r="F2332" s="158"/>
      <c r="G2332" s="158"/>
      <c r="H2332" s="158"/>
      <c r="J2332" s="159" t="s">
        <v>9073</v>
      </c>
      <c r="K2332" s="178" t="s">
        <v>10514</v>
      </c>
      <c r="L2332" s="181" t="s">
        <v>10595</v>
      </c>
      <c r="M2332" s="183" t="s">
        <v>10596</v>
      </c>
    </row>
    <row r="2333" spans="1:13" s="160" customFormat="1" ht="37.5" customHeight="1" x14ac:dyDescent="0.25">
      <c r="A2333" s="158" t="s">
        <v>9020</v>
      </c>
      <c r="B2333" s="158"/>
      <c r="C2333" s="159" t="s">
        <v>9074</v>
      </c>
      <c r="D2333" s="159"/>
      <c r="E2333" s="159">
        <v>45595</v>
      </c>
      <c r="F2333" s="158"/>
      <c r="G2333" s="158"/>
      <c r="H2333" s="158"/>
      <c r="J2333" s="159" t="s">
        <v>9074</v>
      </c>
      <c r="K2333" s="178" t="s">
        <v>10514</v>
      </c>
      <c r="L2333" s="181" t="s">
        <v>10595</v>
      </c>
      <c r="M2333" s="183" t="s">
        <v>10596</v>
      </c>
    </row>
    <row r="2334" spans="1:13" s="160" customFormat="1" ht="37.5" customHeight="1" x14ac:dyDescent="0.25">
      <c r="A2334" s="158" t="s">
        <v>9021</v>
      </c>
      <c r="B2334" s="158"/>
      <c r="C2334" s="159" t="s">
        <v>9075</v>
      </c>
      <c r="D2334" s="159"/>
      <c r="E2334" s="159">
        <v>45600</v>
      </c>
      <c r="F2334" s="158"/>
      <c r="G2334" s="158"/>
      <c r="H2334" s="158"/>
      <c r="J2334" s="159" t="s">
        <v>9075</v>
      </c>
      <c r="K2334" s="178" t="s">
        <v>10515</v>
      </c>
      <c r="L2334" s="181" t="s">
        <v>10865</v>
      </c>
      <c r="M2334" s="183" t="s">
        <v>10809</v>
      </c>
    </row>
    <row r="2335" spans="1:13" s="160" customFormat="1" ht="37.5" customHeight="1" x14ac:dyDescent="0.25">
      <c r="A2335" s="158" t="s">
        <v>9022</v>
      </c>
      <c r="B2335" s="158"/>
      <c r="C2335" s="159" t="s">
        <v>9076</v>
      </c>
      <c r="D2335" s="159"/>
      <c r="E2335" s="159">
        <v>45601</v>
      </c>
      <c r="F2335" s="158"/>
      <c r="G2335" s="158"/>
      <c r="H2335" s="158"/>
      <c r="J2335" s="159" t="s">
        <v>9076</v>
      </c>
      <c r="K2335" s="178" t="s">
        <v>10281</v>
      </c>
      <c r="L2335" s="181" t="s">
        <v>10883</v>
      </c>
      <c r="M2335" s="183" t="s">
        <v>10927</v>
      </c>
    </row>
    <row r="2336" spans="1:13" s="160" customFormat="1" ht="37.5" customHeight="1" x14ac:dyDescent="0.25">
      <c r="A2336" s="158" t="s">
        <v>4870</v>
      </c>
      <c r="B2336" s="158"/>
      <c r="C2336" s="159" t="s">
        <v>8200</v>
      </c>
      <c r="D2336" s="159"/>
      <c r="E2336" s="159">
        <v>45601</v>
      </c>
      <c r="F2336" s="158"/>
      <c r="G2336" s="158"/>
      <c r="H2336" s="158"/>
      <c r="J2336" s="159" t="s">
        <v>8200</v>
      </c>
      <c r="K2336" s="178" t="s">
        <v>10281</v>
      </c>
      <c r="L2336" s="181" t="s">
        <v>10883</v>
      </c>
      <c r="M2336" s="183" t="s">
        <v>10927</v>
      </c>
    </row>
    <row r="2337" spans="1:13" s="160" customFormat="1" ht="37.5" customHeight="1" x14ac:dyDescent="0.25">
      <c r="A2337" s="158" t="s">
        <v>9023</v>
      </c>
      <c r="B2337" s="158"/>
      <c r="C2337" s="159" t="s">
        <v>9077</v>
      </c>
      <c r="D2337" s="159"/>
      <c r="E2337" s="159">
        <v>45602</v>
      </c>
      <c r="F2337" s="158"/>
      <c r="G2337" s="158"/>
      <c r="H2337" s="158"/>
      <c r="J2337" s="159" t="s">
        <v>9077</v>
      </c>
      <c r="K2337" s="178" t="s">
        <v>10516</v>
      </c>
      <c r="L2337" s="181" t="s">
        <v>10634</v>
      </c>
      <c r="M2337" s="183" t="s">
        <v>10730</v>
      </c>
    </row>
    <row r="2338" spans="1:13" s="160" customFormat="1" ht="37.5" customHeight="1" x14ac:dyDescent="0.25">
      <c r="A2338" s="158" t="s">
        <v>9024</v>
      </c>
      <c r="B2338" s="158"/>
      <c r="C2338" s="159" t="s">
        <v>9078</v>
      </c>
      <c r="D2338" s="159"/>
      <c r="E2338" s="159">
        <v>45602</v>
      </c>
      <c r="F2338" s="158"/>
      <c r="G2338" s="158"/>
      <c r="H2338" s="158"/>
      <c r="J2338" s="159" t="s">
        <v>9078</v>
      </c>
      <c r="K2338" s="178" t="s">
        <v>10516</v>
      </c>
      <c r="L2338" s="181" t="s">
        <v>10634</v>
      </c>
      <c r="M2338" s="183" t="s">
        <v>10730</v>
      </c>
    </row>
    <row r="2339" spans="1:13" s="160" customFormat="1" ht="37.5" customHeight="1" x14ac:dyDescent="0.25">
      <c r="A2339" s="158" t="s">
        <v>9025</v>
      </c>
      <c r="B2339" s="158"/>
      <c r="C2339" s="159" t="s">
        <v>9079</v>
      </c>
      <c r="D2339" s="159"/>
      <c r="E2339" s="159">
        <v>45603</v>
      </c>
      <c r="F2339" s="158"/>
      <c r="G2339" s="158"/>
      <c r="H2339" s="158"/>
      <c r="J2339" s="159" t="s">
        <v>9079</v>
      </c>
      <c r="K2339" s="178" t="s">
        <v>10517</v>
      </c>
      <c r="L2339" s="181" t="s">
        <v>10591</v>
      </c>
      <c r="M2339" s="183" t="s">
        <v>10592</v>
      </c>
    </row>
    <row r="2340" spans="1:13" s="160" customFormat="1" ht="37.5" customHeight="1" x14ac:dyDescent="0.25">
      <c r="A2340" s="158" t="s">
        <v>9026</v>
      </c>
      <c r="B2340" s="158"/>
      <c r="C2340" s="159" t="s">
        <v>9080</v>
      </c>
      <c r="D2340" s="159"/>
      <c r="E2340" s="159">
        <v>45608</v>
      </c>
      <c r="F2340" s="158"/>
      <c r="G2340" s="158"/>
      <c r="H2340" s="158"/>
      <c r="J2340" s="159" t="s">
        <v>9080</v>
      </c>
      <c r="K2340" s="178" t="s">
        <v>10518</v>
      </c>
      <c r="L2340" s="181" t="s">
        <v>10815</v>
      </c>
      <c r="M2340" s="183" t="s">
        <v>10866</v>
      </c>
    </row>
    <row r="2341" spans="1:13" s="160" customFormat="1" ht="37.5" customHeight="1" x14ac:dyDescent="0.25">
      <c r="A2341" s="158" t="s">
        <v>9027</v>
      </c>
      <c r="B2341" s="158"/>
      <c r="C2341" s="159" t="s">
        <v>9081</v>
      </c>
      <c r="D2341" s="159"/>
      <c r="E2341" s="159">
        <v>45608</v>
      </c>
      <c r="F2341" s="158"/>
      <c r="G2341" s="158"/>
      <c r="H2341" s="158"/>
      <c r="J2341" s="159" t="s">
        <v>9081</v>
      </c>
      <c r="K2341" s="178" t="s">
        <v>10518</v>
      </c>
      <c r="L2341" s="181" t="s">
        <v>10815</v>
      </c>
      <c r="M2341" s="183" t="s">
        <v>10866</v>
      </c>
    </row>
    <row r="2342" spans="1:13" s="160" customFormat="1" ht="37.5" customHeight="1" x14ac:dyDescent="0.25">
      <c r="A2342" s="158" t="s">
        <v>9028</v>
      </c>
      <c r="B2342" s="158"/>
      <c r="C2342" s="159" t="s">
        <v>9082</v>
      </c>
      <c r="D2342" s="159"/>
      <c r="E2342" s="159">
        <v>45608</v>
      </c>
      <c r="F2342" s="158"/>
      <c r="G2342" s="158"/>
      <c r="H2342" s="158"/>
      <c r="J2342" s="159" t="s">
        <v>9082</v>
      </c>
      <c r="K2342" s="178" t="s">
        <v>10518</v>
      </c>
      <c r="L2342" s="181" t="s">
        <v>10815</v>
      </c>
      <c r="M2342" s="183" t="s">
        <v>10866</v>
      </c>
    </row>
    <row r="2343" spans="1:13" s="160" customFormat="1" ht="37.5" customHeight="1" x14ac:dyDescent="0.25">
      <c r="A2343" s="158" t="s">
        <v>9029</v>
      </c>
      <c r="B2343" s="158"/>
      <c r="C2343" s="159" t="s">
        <v>9083</v>
      </c>
      <c r="D2343" s="159"/>
      <c r="E2343" s="159">
        <v>45610</v>
      </c>
      <c r="F2343" s="158"/>
      <c r="G2343" s="158"/>
      <c r="H2343" s="158"/>
      <c r="J2343" s="159" t="s">
        <v>9083</v>
      </c>
      <c r="K2343" s="178" t="s">
        <v>10519</v>
      </c>
      <c r="L2343" s="181" t="s">
        <v>10660</v>
      </c>
      <c r="M2343" s="183" t="s">
        <v>10661</v>
      </c>
    </row>
    <row r="2344" spans="1:13" s="160" customFormat="1" ht="37.5" customHeight="1" x14ac:dyDescent="0.25">
      <c r="A2344" s="158" t="s">
        <v>3216</v>
      </c>
      <c r="B2344" s="158"/>
      <c r="C2344" s="159" t="s">
        <v>9084</v>
      </c>
      <c r="D2344" s="159"/>
      <c r="E2344" s="159">
        <v>45611</v>
      </c>
      <c r="F2344" s="158"/>
      <c r="G2344" s="158"/>
      <c r="H2344" s="158"/>
      <c r="J2344" s="159" t="s">
        <v>9084</v>
      </c>
      <c r="K2344" s="178" t="s">
        <v>10520</v>
      </c>
      <c r="L2344" s="181" t="s">
        <v>10735</v>
      </c>
      <c r="M2344" s="183" t="s">
        <v>10918</v>
      </c>
    </row>
    <row r="2345" spans="1:13" s="160" customFormat="1" ht="37.5" customHeight="1" x14ac:dyDescent="0.25">
      <c r="A2345" s="158" t="s">
        <v>9030</v>
      </c>
      <c r="B2345" s="158"/>
      <c r="C2345" s="159" t="s">
        <v>9085</v>
      </c>
      <c r="D2345" s="159"/>
      <c r="E2345" s="159" t="s">
        <v>3649</v>
      </c>
      <c r="F2345" s="158"/>
      <c r="G2345" s="158"/>
      <c r="H2345" s="158"/>
      <c r="J2345" s="159" t="s">
        <v>9085</v>
      </c>
      <c r="K2345" s="178" t="s">
        <v>10521</v>
      </c>
      <c r="L2345" s="181" t="s">
        <v>10659</v>
      </c>
      <c r="M2345" s="183" t="s">
        <v>10565</v>
      </c>
    </row>
    <row r="2346" spans="1:13" s="160" customFormat="1" ht="37.5" customHeight="1" x14ac:dyDescent="0.25">
      <c r="A2346" s="158" t="s">
        <v>9031</v>
      </c>
      <c r="B2346" s="158"/>
      <c r="C2346" s="159" t="s">
        <v>9086</v>
      </c>
      <c r="D2346" s="159"/>
      <c r="E2346" s="159" t="s">
        <v>3649</v>
      </c>
      <c r="F2346" s="158"/>
      <c r="G2346" s="158"/>
      <c r="H2346" s="158"/>
      <c r="J2346" s="159" t="s">
        <v>9086</v>
      </c>
      <c r="K2346" s="178" t="s">
        <v>10521</v>
      </c>
      <c r="L2346" s="181" t="s">
        <v>10659</v>
      </c>
      <c r="M2346" s="183" t="s">
        <v>10565</v>
      </c>
    </row>
    <row r="2347" spans="1:13" s="160" customFormat="1" ht="37.5" customHeight="1" x14ac:dyDescent="0.25">
      <c r="A2347" s="158" t="s">
        <v>2564</v>
      </c>
      <c r="B2347" s="158"/>
      <c r="C2347" s="159" t="s">
        <v>9087</v>
      </c>
      <c r="D2347" s="159"/>
      <c r="E2347" s="159" t="s">
        <v>3649</v>
      </c>
      <c r="F2347" s="158"/>
      <c r="G2347" s="158"/>
      <c r="H2347" s="158"/>
      <c r="J2347" s="159" t="s">
        <v>9087</v>
      </c>
      <c r="K2347" s="178" t="s">
        <v>10521</v>
      </c>
      <c r="L2347" s="181" t="s">
        <v>10659</v>
      </c>
      <c r="M2347" s="183" t="s">
        <v>10565</v>
      </c>
    </row>
    <row r="2348" spans="1:13" s="160" customFormat="1" ht="37.5" customHeight="1" x14ac:dyDescent="0.25">
      <c r="A2348" s="158" t="s">
        <v>9032</v>
      </c>
      <c r="B2348" s="158"/>
      <c r="C2348" s="159" t="s">
        <v>9088</v>
      </c>
      <c r="D2348" s="159"/>
      <c r="E2348" s="159" t="s">
        <v>3649</v>
      </c>
      <c r="F2348" s="158"/>
      <c r="G2348" s="158"/>
      <c r="H2348" s="158"/>
      <c r="J2348" s="159" t="s">
        <v>9088</v>
      </c>
      <c r="K2348" s="178" t="s">
        <v>10521</v>
      </c>
      <c r="L2348" s="181" t="s">
        <v>10659</v>
      </c>
      <c r="M2348" s="183" t="s">
        <v>10565</v>
      </c>
    </row>
    <row r="2349" spans="1:13" s="160" customFormat="1" ht="37.5" customHeight="1" x14ac:dyDescent="0.25">
      <c r="A2349" s="158" t="s">
        <v>9033</v>
      </c>
      <c r="B2349" s="158"/>
      <c r="C2349" s="159" t="s">
        <v>9089</v>
      </c>
      <c r="D2349" s="159"/>
      <c r="E2349" s="159" t="s">
        <v>3649</v>
      </c>
      <c r="F2349" s="158"/>
      <c r="G2349" s="158"/>
      <c r="H2349" s="158"/>
      <c r="J2349" s="159" t="s">
        <v>9089</v>
      </c>
      <c r="K2349" s="178" t="s">
        <v>9820</v>
      </c>
      <c r="L2349" s="181" t="s">
        <v>10878</v>
      </c>
      <c r="M2349" s="183" t="s">
        <v>10900</v>
      </c>
    </row>
    <row r="2350" spans="1:13" s="160" customFormat="1" ht="37.5" customHeight="1" x14ac:dyDescent="0.25">
      <c r="A2350" s="158" t="s">
        <v>4808</v>
      </c>
      <c r="B2350" s="158"/>
      <c r="C2350" s="159" t="s">
        <v>9090</v>
      </c>
      <c r="D2350" s="159"/>
      <c r="E2350" s="159" t="s">
        <v>3649</v>
      </c>
      <c r="F2350" s="158"/>
      <c r="G2350" s="158"/>
      <c r="H2350" s="158"/>
      <c r="J2350" s="159" t="s">
        <v>9090</v>
      </c>
      <c r="K2350" s="178" t="s">
        <v>9820</v>
      </c>
      <c r="L2350" s="181" t="s">
        <v>10878</v>
      </c>
      <c r="M2350" s="183" t="s">
        <v>10900</v>
      </c>
    </row>
    <row r="2351" spans="1:13" s="160" customFormat="1" ht="37.5" customHeight="1" x14ac:dyDescent="0.25">
      <c r="A2351" s="158" t="s">
        <v>5440</v>
      </c>
      <c r="B2351" s="158"/>
      <c r="C2351" s="159" t="s">
        <v>9091</v>
      </c>
      <c r="D2351" s="159"/>
      <c r="E2351" s="159" t="s">
        <v>3649</v>
      </c>
      <c r="F2351" s="158"/>
      <c r="G2351" s="158"/>
      <c r="H2351" s="158"/>
      <c r="J2351" s="159" t="s">
        <v>9091</v>
      </c>
      <c r="K2351" s="178" t="s">
        <v>9820</v>
      </c>
      <c r="L2351" s="181" t="s">
        <v>10878</v>
      </c>
      <c r="M2351" s="183" t="s">
        <v>10900</v>
      </c>
    </row>
    <row r="2352" spans="1:13" s="160" customFormat="1" ht="37.5" customHeight="1" x14ac:dyDescent="0.25">
      <c r="A2352" s="158" t="s">
        <v>9034</v>
      </c>
      <c r="B2352" s="158"/>
      <c r="C2352" s="159" t="s">
        <v>9092</v>
      </c>
      <c r="D2352" s="159"/>
      <c r="E2352" s="159" t="s">
        <v>3649</v>
      </c>
      <c r="F2352" s="158"/>
      <c r="G2352" s="158"/>
      <c r="H2352" s="158"/>
      <c r="J2352" s="159" t="s">
        <v>9092</v>
      </c>
      <c r="K2352" s="178" t="s">
        <v>9820</v>
      </c>
      <c r="L2352" s="181" t="s">
        <v>10878</v>
      </c>
      <c r="M2352" s="183" t="s">
        <v>10900</v>
      </c>
    </row>
    <row r="2353" spans="1:14" s="160" customFormat="1" ht="37.5" customHeight="1" x14ac:dyDescent="0.25">
      <c r="A2353" s="158" t="s">
        <v>9035</v>
      </c>
      <c r="B2353" s="158"/>
      <c r="C2353" s="159" t="s">
        <v>9093</v>
      </c>
      <c r="D2353" s="159"/>
      <c r="E2353" s="159" t="s">
        <v>3649</v>
      </c>
      <c r="F2353" s="158"/>
      <c r="G2353" s="158"/>
      <c r="H2353" s="158"/>
      <c r="J2353" s="159" t="s">
        <v>9093</v>
      </c>
      <c r="K2353" s="178" t="s">
        <v>9820</v>
      </c>
      <c r="L2353" s="181" t="s">
        <v>10878</v>
      </c>
      <c r="M2353" s="183" t="s">
        <v>10900</v>
      </c>
      <c r="N2353" s="160">
        <f>+N2351</f>
        <v>0</v>
      </c>
    </row>
    <row r="2354" spans="1:14" s="160" customFormat="1" ht="37.5" customHeight="1" x14ac:dyDescent="0.25">
      <c r="A2354" s="158" t="s">
        <v>9036</v>
      </c>
      <c r="B2354" s="158"/>
      <c r="C2354" s="159" t="s">
        <v>9094</v>
      </c>
      <c r="D2354" s="159"/>
      <c r="E2354" s="159" t="s">
        <v>3649</v>
      </c>
      <c r="F2354" s="158"/>
      <c r="G2354" s="158"/>
      <c r="H2354" s="158"/>
      <c r="J2354" s="159" t="s">
        <v>9094</v>
      </c>
      <c r="K2354" s="178" t="s">
        <v>9820</v>
      </c>
      <c r="L2354" s="181" t="s">
        <v>10878</v>
      </c>
      <c r="M2354" s="183" t="s">
        <v>10900</v>
      </c>
    </row>
    <row r="2355" spans="1:14" s="160" customFormat="1" ht="37.5" customHeight="1" x14ac:dyDescent="0.25">
      <c r="A2355" s="158" t="s">
        <v>9037</v>
      </c>
      <c r="B2355" s="158"/>
      <c r="C2355" s="159" t="s">
        <v>9095</v>
      </c>
      <c r="D2355" s="159"/>
      <c r="E2355" s="159" t="s">
        <v>3649</v>
      </c>
      <c r="F2355" s="158"/>
      <c r="G2355" s="158"/>
      <c r="H2355" s="158"/>
      <c r="J2355" s="159" t="s">
        <v>9095</v>
      </c>
      <c r="K2355" s="178" t="s">
        <v>10522</v>
      </c>
      <c r="L2355" s="181" t="s">
        <v>10662</v>
      </c>
      <c r="M2355" s="183" t="s">
        <v>10663</v>
      </c>
    </row>
    <row r="2356" spans="1:14" s="160" customFormat="1" ht="37.5" customHeight="1" x14ac:dyDescent="0.25">
      <c r="A2356" s="158" t="s">
        <v>9038</v>
      </c>
      <c r="B2356" s="158"/>
      <c r="C2356" s="159" t="s">
        <v>9096</v>
      </c>
      <c r="D2356" s="159"/>
      <c r="E2356" s="159" t="s">
        <v>3649</v>
      </c>
      <c r="F2356" s="158"/>
      <c r="G2356" s="158"/>
      <c r="H2356" s="158"/>
      <c r="J2356" s="159" t="s">
        <v>9096</v>
      </c>
      <c r="K2356" s="178" t="s">
        <v>10522</v>
      </c>
      <c r="L2356" s="181" t="s">
        <v>10662</v>
      </c>
      <c r="M2356" s="183" t="s">
        <v>10663</v>
      </c>
    </row>
    <row r="2357" spans="1:14" s="160" customFormat="1" ht="37.5" customHeight="1" x14ac:dyDescent="0.25">
      <c r="A2357" s="158" t="s">
        <v>4957</v>
      </c>
      <c r="B2357" s="158"/>
      <c r="C2357" s="159" t="s">
        <v>9097</v>
      </c>
      <c r="D2357" s="159"/>
      <c r="E2357" s="159" t="s">
        <v>3649</v>
      </c>
      <c r="F2357" s="158"/>
      <c r="G2357" s="158"/>
      <c r="H2357" s="158"/>
      <c r="J2357" s="159" t="s">
        <v>9097</v>
      </c>
      <c r="K2357" s="178" t="s">
        <v>10522</v>
      </c>
      <c r="L2357" s="181" t="s">
        <v>10662</v>
      </c>
      <c r="M2357" s="183" t="s">
        <v>10663</v>
      </c>
    </row>
    <row r="2358" spans="1:14" s="160" customFormat="1" ht="37.5" customHeight="1" x14ac:dyDescent="0.25">
      <c r="A2358" s="158" t="s">
        <v>4905</v>
      </c>
      <c r="B2358" s="158"/>
      <c r="C2358" s="159" t="s">
        <v>9098</v>
      </c>
      <c r="D2358" s="159"/>
      <c r="E2358" s="159" t="s">
        <v>3649</v>
      </c>
      <c r="F2358" s="158"/>
      <c r="G2358" s="158"/>
      <c r="H2358" s="158"/>
      <c r="J2358" s="159" t="s">
        <v>9098</v>
      </c>
      <c r="K2358" s="178" t="s">
        <v>10523</v>
      </c>
      <c r="L2358" s="181" t="s">
        <v>10635</v>
      </c>
      <c r="M2358" s="183" t="s">
        <v>10636</v>
      </c>
    </row>
    <row r="2359" spans="1:14" s="160" customFormat="1" ht="37.5" customHeight="1" x14ac:dyDescent="0.25">
      <c r="A2359" s="158" t="s">
        <v>9039</v>
      </c>
      <c r="B2359" s="158"/>
      <c r="C2359" s="159" t="s">
        <v>9099</v>
      </c>
      <c r="D2359" s="159"/>
      <c r="E2359" s="159" t="s">
        <v>3649</v>
      </c>
      <c r="F2359" s="158"/>
      <c r="G2359" s="158"/>
      <c r="H2359" s="158"/>
      <c r="J2359" s="159" t="s">
        <v>9099</v>
      </c>
      <c r="K2359" s="178" t="s">
        <v>10524</v>
      </c>
      <c r="L2359" s="181" t="s">
        <v>10793</v>
      </c>
      <c r="M2359" s="183" t="s">
        <v>10727</v>
      </c>
    </row>
    <row r="2360" spans="1:14" s="160" customFormat="1" ht="37.5" customHeight="1" x14ac:dyDescent="0.25">
      <c r="A2360" s="158" t="s">
        <v>9040</v>
      </c>
      <c r="B2360" s="158"/>
      <c r="C2360" s="159" t="s">
        <v>9100</v>
      </c>
      <c r="D2360" s="159"/>
      <c r="E2360" s="159" t="s">
        <v>3649</v>
      </c>
      <c r="F2360" s="158"/>
      <c r="G2360" s="158"/>
      <c r="H2360" s="158"/>
      <c r="J2360" s="159" t="s">
        <v>9100</v>
      </c>
      <c r="K2360" s="178" t="s">
        <v>10525</v>
      </c>
      <c r="L2360" s="181" t="s">
        <v>10737</v>
      </c>
      <c r="M2360" s="183" t="s">
        <v>10738</v>
      </c>
    </row>
    <row r="2361" spans="1:14" s="160" customFormat="1" ht="37.5" customHeight="1" x14ac:dyDescent="0.25">
      <c r="A2361" s="158" t="s">
        <v>9041</v>
      </c>
      <c r="B2361" s="158"/>
      <c r="C2361" s="159" t="s">
        <v>9101</v>
      </c>
      <c r="D2361" s="159"/>
      <c r="E2361" s="159" t="s">
        <v>3649</v>
      </c>
      <c r="F2361" s="158"/>
      <c r="G2361" s="158"/>
      <c r="H2361" s="158"/>
      <c r="J2361" s="159" t="s">
        <v>9101</v>
      </c>
      <c r="K2361" s="178" t="s">
        <v>10525</v>
      </c>
      <c r="L2361" s="181" t="s">
        <v>10737</v>
      </c>
      <c r="M2361" s="183" t="s">
        <v>10738</v>
      </c>
    </row>
    <row r="2362" spans="1:14" s="160" customFormat="1" ht="37.5" customHeight="1" x14ac:dyDescent="0.25">
      <c r="A2362" s="158" t="s">
        <v>9042</v>
      </c>
      <c r="B2362" s="158"/>
      <c r="C2362" s="159" t="s">
        <v>9102</v>
      </c>
      <c r="D2362" s="159"/>
      <c r="E2362" s="159" t="s">
        <v>3649</v>
      </c>
      <c r="F2362" s="158"/>
      <c r="G2362" s="158"/>
      <c r="H2362" s="158"/>
      <c r="J2362" s="159" t="s">
        <v>9102</v>
      </c>
      <c r="K2362" s="178" t="s">
        <v>10525</v>
      </c>
      <c r="L2362" s="181" t="s">
        <v>10737</v>
      </c>
      <c r="M2362" s="183" t="s">
        <v>10738</v>
      </c>
    </row>
    <row r="2363" spans="1:14" s="160" customFormat="1" ht="37.5" customHeight="1" x14ac:dyDescent="0.25">
      <c r="A2363" s="158" t="s">
        <v>9043</v>
      </c>
      <c r="B2363" s="158"/>
      <c r="C2363" s="159" t="s">
        <v>9103</v>
      </c>
      <c r="D2363" s="159"/>
      <c r="E2363" s="159" t="s">
        <v>3649</v>
      </c>
      <c r="F2363" s="158"/>
      <c r="G2363" s="158"/>
      <c r="H2363" s="158"/>
      <c r="J2363" s="159" t="s">
        <v>9103</v>
      </c>
      <c r="K2363" s="178" t="s">
        <v>10525</v>
      </c>
      <c r="L2363" s="181" t="s">
        <v>10737</v>
      </c>
      <c r="M2363" s="183" t="s">
        <v>10738</v>
      </c>
    </row>
    <row r="2364" spans="1:14" s="160" customFormat="1" ht="37.5" customHeight="1" x14ac:dyDescent="0.25">
      <c r="A2364" s="158" t="s">
        <v>9044</v>
      </c>
      <c r="B2364" s="158"/>
      <c r="C2364" s="159" t="s">
        <v>9104</v>
      </c>
      <c r="D2364" s="159"/>
      <c r="E2364" s="159" t="s">
        <v>3649</v>
      </c>
      <c r="F2364" s="158"/>
      <c r="G2364" s="158"/>
      <c r="H2364" s="158"/>
      <c r="J2364" s="159" t="s">
        <v>9104</v>
      </c>
      <c r="K2364" s="178" t="s">
        <v>10526</v>
      </c>
      <c r="L2364" s="181" t="s">
        <v>10745</v>
      </c>
      <c r="M2364" s="183" t="s">
        <v>10595</v>
      </c>
    </row>
    <row r="2365" spans="1:14" s="160" customFormat="1" ht="37.5" customHeight="1" x14ac:dyDescent="0.25">
      <c r="A2365" s="158" t="s">
        <v>9045</v>
      </c>
      <c r="B2365" s="158"/>
      <c r="C2365" s="159" t="s">
        <v>9105</v>
      </c>
      <c r="D2365" s="159"/>
      <c r="E2365" s="159" t="s">
        <v>3649</v>
      </c>
      <c r="F2365" s="158"/>
      <c r="G2365" s="158"/>
      <c r="H2365" s="158"/>
      <c r="J2365" s="159" t="s">
        <v>9105</v>
      </c>
      <c r="K2365" s="178" t="s">
        <v>10526</v>
      </c>
      <c r="L2365" s="181" t="s">
        <v>10745</v>
      </c>
      <c r="M2365" s="183" t="s">
        <v>10595</v>
      </c>
    </row>
    <row r="2366" spans="1:14" s="160" customFormat="1" ht="37.5" customHeight="1" x14ac:dyDescent="0.25">
      <c r="A2366" s="158" t="s">
        <v>5378</v>
      </c>
      <c r="B2366" s="158"/>
      <c r="C2366" s="159" t="s">
        <v>9106</v>
      </c>
      <c r="D2366" s="159"/>
      <c r="E2366" s="159" t="s">
        <v>3649</v>
      </c>
      <c r="F2366" s="158"/>
      <c r="G2366" s="158"/>
      <c r="H2366" s="158"/>
      <c r="J2366" s="159" t="s">
        <v>9106</v>
      </c>
      <c r="K2366" s="178" t="s">
        <v>10527</v>
      </c>
      <c r="L2366" s="181" t="s">
        <v>10746</v>
      </c>
      <c r="M2366" s="183" t="s">
        <v>10747</v>
      </c>
    </row>
    <row r="2367" spans="1:14" s="160" customFormat="1" ht="37.5" customHeight="1" x14ac:dyDescent="0.25">
      <c r="A2367" s="158" t="s">
        <v>9046</v>
      </c>
      <c r="B2367" s="158"/>
      <c r="C2367" s="159" t="s">
        <v>9107</v>
      </c>
      <c r="D2367" s="159"/>
      <c r="E2367" s="159" t="s">
        <v>3649</v>
      </c>
      <c r="F2367" s="158"/>
      <c r="G2367" s="158"/>
      <c r="H2367" s="158"/>
      <c r="J2367" s="159" t="s">
        <v>9107</v>
      </c>
      <c r="K2367" s="178" t="s">
        <v>10528</v>
      </c>
      <c r="L2367" s="181" t="s">
        <v>10643</v>
      </c>
      <c r="M2367" s="183" t="s">
        <v>10644</v>
      </c>
    </row>
    <row r="2368" spans="1:14" s="160" customFormat="1" ht="37.5" customHeight="1" x14ac:dyDescent="0.25">
      <c r="A2368" s="158" t="s">
        <v>9047</v>
      </c>
      <c r="B2368" s="158"/>
      <c r="C2368" s="159" t="s">
        <v>9108</v>
      </c>
      <c r="D2368" s="159"/>
      <c r="E2368" s="159" t="s">
        <v>3649</v>
      </c>
      <c r="F2368" s="158"/>
      <c r="G2368" s="158"/>
      <c r="H2368" s="158"/>
      <c r="J2368" s="159" t="s">
        <v>9108</v>
      </c>
      <c r="K2368" s="178" t="s">
        <v>10528</v>
      </c>
      <c r="L2368" s="181" t="s">
        <v>10643</v>
      </c>
      <c r="M2368" s="183" t="s">
        <v>10644</v>
      </c>
    </row>
    <row r="2369" spans="1:13" s="160" customFormat="1" ht="37.5" customHeight="1" x14ac:dyDescent="0.25">
      <c r="A2369" s="158" t="s">
        <v>4866</v>
      </c>
      <c r="B2369" s="158"/>
      <c r="C2369" s="159" t="s">
        <v>9109</v>
      </c>
      <c r="D2369" s="159"/>
      <c r="E2369" s="159" t="s">
        <v>3649</v>
      </c>
      <c r="F2369" s="158"/>
      <c r="G2369" s="158"/>
      <c r="H2369" s="158"/>
      <c r="J2369" s="159" t="s">
        <v>9109</v>
      </c>
      <c r="K2369" s="178" t="s">
        <v>10528</v>
      </c>
      <c r="L2369" s="181" t="s">
        <v>10643</v>
      </c>
      <c r="M2369" s="183" t="s">
        <v>10644</v>
      </c>
    </row>
    <row r="2370" spans="1:13" s="160" customFormat="1" ht="37.5" customHeight="1" x14ac:dyDescent="0.25">
      <c r="A2370" s="158" t="s">
        <v>9048</v>
      </c>
      <c r="B2370" s="158"/>
      <c r="C2370" s="159" t="s">
        <v>9110</v>
      </c>
      <c r="D2370" s="159"/>
      <c r="E2370" s="159" t="s">
        <v>3649</v>
      </c>
      <c r="F2370" s="158"/>
      <c r="G2370" s="158"/>
      <c r="H2370" s="158"/>
      <c r="J2370" s="159" t="s">
        <v>9110</v>
      </c>
      <c r="K2370" s="178" t="s">
        <v>10528</v>
      </c>
      <c r="L2370" s="181" t="s">
        <v>10643</v>
      </c>
      <c r="M2370" s="183" t="s">
        <v>10644</v>
      </c>
    </row>
    <row r="2371" spans="1:13" s="160" customFormat="1" ht="37.5" customHeight="1" x14ac:dyDescent="0.25">
      <c r="A2371" s="158" t="s">
        <v>9049</v>
      </c>
      <c r="B2371" s="158"/>
      <c r="C2371" s="159" t="s">
        <v>9111</v>
      </c>
      <c r="D2371" s="159"/>
      <c r="E2371" s="159" t="s">
        <v>3649</v>
      </c>
      <c r="F2371" s="158"/>
      <c r="G2371" s="158"/>
      <c r="H2371" s="158"/>
      <c r="J2371" s="159" t="s">
        <v>9111</v>
      </c>
      <c r="K2371" s="178" t="s">
        <v>10528</v>
      </c>
      <c r="L2371" s="181" t="s">
        <v>10643</v>
      </c>
      <c r="M2371" s="183" t="s">
        <v>10644</v>
      </c>
    </row>
    <row r="2372" spans="1:13" s="160" customFormat="1" ht="37.5" customHeight="1" x14ac:dyDescent="0.25">
      <c r="A2372" s="158" t="s">
        <v>9050</v>
      </c>
      <c r="B2372" s="158"/>
      <c r="C2372" s="159" t="s">
        <v>9112</v>
      </c>
      <c r="D2372" s="159"/>
      <c r="E2372" s="159" t="s">
        <v>3649</v>
      </c>
      <c r="F2372" s="158"/>
      <c r="G2372" s="158"/>
      <c r="H2372" s="158"/>
      <c r="J2372" s="159" t="s">
        <v>9112</v>
      </c>
      <c r="K2372" s="178" t="s">
        <v>10528</v>
      </c>
      <c r="L2372" s="181" t="s">
        <v>10643</v>
      </c>
      <c r="M2372" s="183" t="s">
        <v>10644</v>
      </c>
    </row>
    <row r="2373" spans="1:13" s="160" customFormat="1" ht="37.5" customHeight="1" x14ac:dyDescent="0.25">
      <c r="A2373" s="158" t="s">
        <v>9051</v>
      </c>
      <c r="B2373" s="158"/>
      <c r="C2373" s="159" t="s">
        <v>9113</v>
      </c>
      <c r="D2373" s="159"/>
      <c r="E2373" s="159" t="s">
        <v>3649</v>
      </c>
      <c r="F2373" s="158"/>
      <c r="G2373" s="158"/>
      <c r="H2373" s="158"/>
      <c r="J2373" s="159" t="s">
        <v>9113</v>
      </c>
      <c r="K2373" s="178" t="s">
        <v>10528</v>
      </c>
      <c r="L2373" s="181" t="s">
        <v>10643</v>
      </c>
      <c r="M2373" s="183" t="s">
        <v>10644</v>
      </c>
    </row>
    <row r="2374" spans="1:13" s="160" customFormat="1" ht="37.5" customHeight="1" x14ac:dyDescent="0.25">
      <c r="A2374" s="158" t="s">
        <v>4908</v>
      </c>
      <c r="B2374" s="158"/>
      <c r="C2374" s="159" t="s">
        <v>9114</v>
      </c>
      <c r="D2374" s="159"/>
      <c r="E2374" s="159" t="s">
        <v>3649</v>
      </c>
      <c r="F2374" s="158"/>
      <c r="G2374" s="158"/>
      <c r="H2374" s="158"/>
      <c r="J2374" s="159" t="s">
        <v>9114</v>
      </c>
      <c r="K2374" s="178" t="s">
        <v>10529</v>
      </c>
      <c r="L2374" s="181" t="s">
        <v>10882</v>
      </c>
      <c r="M2374" s="183" t="s">
        <v>10883</v>
      </c>
    </row>
    <row r="2375" spans="1:13" s="160" customFormat="1" ht="37.5" customHeight="1" x14ac:dyDescent="0.25">
      <c r="A2375" s="158" t="s">
        <v>5350</v>
      </c>
      <c r="B2375" s="158"/>
      <c r="C2375" s="159" t="s">
        <v>9115</v>
      </c>
      <c r="D2375" s="159"/>
      <c r="E2375" s="159" t="s">
        <v>3649</v>
      </c>
      <c r="F2375" s="158"/>
      <c r="G2375" s="158"/>
      <c r="H2375" s="158"/>
      <c r="J2375" s="159" t="s">
        <v>9115</v>
      </c>
      <c r="K2375" s="178" t="s">
        <v>10529</v>
      </c>
      <c r="L2375" s="181" t="s">
        <v>10882</v>
      </c>
      <c r="M2375" s="183" t="s">
        <v>10883</v>
      </c>
    </row>
    <row r="2376" spans="1:13" s="160" customFormat="1" ht="37.5" customHeight="1" x14ac:dyDescent="0.25">
      <c r="A2376" s="158" t="s">
        <v>9052</v>
      </c>
      <c r="B2376" s="158"/>
      <c r="C2376" s="159" t="s">
        <v>9116</v>
      </c>
      <c r="D2376" s="159"/>
      <c r="E2376" s="159" t="s">
        <v>3649</v>
      </c>
      <c r="F2376" s="158"/>
      <c r="G2376" s="158"/>
      <c r="H2376" s="158"/>
      <c r="J2376" s="159" t="s">
        <v>9116</v>
      </c>
      <c r="K2376" s="178" t="s">
        <v>10530</v>
      </c>
      <c r="L2376" s="181" t="s">
        <v>10716</v>
      </c>
      <c r="M2376" s="183" t="s">
        <v>10717</v>
      </c>
    </row>
    <row r="2377" spans="1:13" s="160" customFormat="1" ht="37.5" customHeight="1" x14ac:dyDescent="0.25">
      <c r="A2377" s="158" t="s">
        <v>5377</v>
      </c>
      <c r="B2377" s="158"/>
      <c r="C2377" s="159" t="s">
        <v>9117</v>
      </c>
      <c r="D2377" s="159"/>
      <c r="E2377" s="159" t="s">
        <v>3649</v>
      </c>
      <c r="F2377" s="158"/>
      <c r="G2377" s="158"/>
      <c r="H2377" s="158"/>
      <c r="J2377" s="159" t="s">
        <v>9117</v>
      </c>
      <c r="K2377" s="178" t="s">
        <v>10530</v>
      </c>
      <c r="L2377" s="181" t="s">
        <v>10716</v>
      </c>
      <c r="M2377" s="183" t="s">
        <v>10717</v>
      </c>
    </row>
    <row r="2378" spans="1:13" s="160" customFormat="1" ht="37.5" customHeight="1" x14ac:dyDescent="0.25">
      <c r="A2378" s="158" t="s">
        <v>2432</v>
      </c>
      <c r="B2378" s="158"/>
      <c r="C2378" s="159" t="s">
        <v>9118</v>
      </c>
      <c r="D2378" s="159"/>
      <c r="E2378" s="159" t="s">
        <v>3649</v>
      </c>
      <c r="F2378" s="158"/>
      <c r="G2378" s="158"/>
      <c r="H2378" s="158"/>
      <c r="J2378" s="159" t="s">
        <v>9118</v>
      </c>
      <c r="K2378" s="178" t="s">
        <v>10530</v>
      </c>
      <c r="L2378" s="181" t="s">
        <v>10716</v>
      </c>
      <c r="M2378" s="183" t="s">
        <v>10717</v>
      </c>
    </row>
    <row r="2379" spans="1:13" s="160" customFormat="1" ht="37.5" customHeight="1" x14ac:dyDescent="0.25">
      <c r="A2379" s="158" t="s">
        <v>3057</v>
      </c>
      <c r="B2379" s="158"/>
      <c r="C2379" s="159" t="s">
        <v>9119</v>
      </c>
      <c r="D2379" s="159"/>
      <c r="E2379" s="159" t="s">
        <v>3649</v>
      </c>
      <c r="F2379" s="158"/>
      <c r="G2379" s="158" t="s">
        <v>6076</v>
      </c>
      <c r="H2379" s="158" t="s">
        <v>9247</v>
      </c>
      <c r="J2379" s="159" t="s">
        <v>9119</v>
      </c>
      <c r="K2379" s="178" t="s">
        <v>10530</v>
      </c>
      <c r="L2379" s="181" t="s">
        <v>10716</v>
      </c>
      <c r="M2379" s="183" t="s">
        <v>10717</v>
      </c>
    </row>
    <row r="2380" spans="1:13" s="160" customFormat="1" ht="37.5" customHeight="1" x14ac:dyDescent="0.25">
      <c r="A2380" s="158" t="s">
        <v>9053</v>
      </c>
      <c r="B2380" s="158"/>
      <c r="C2380" s="159" t="s">
        <v>9120</v>
      </c>
      <c r="D2380" s="159"/>
      <c r="E2380" s="159" t="s">
        <v>3649</v>
      </c>
      <c r="F2380" s="158"/>
      <c r="G2380" s="158"/>
      <c r="H2380" s="158"/>
      <c r="J2380" s="159" t="s">
        <v>9120</v>
      </c>
      <c r="K2380" s="178" t="s">
        <v>10530</v>
      </c>
      <c r="L2380" s="181" t="s">
        <v>10716</v>
      </c>
      <c r="M2380" s="183" t="s">
        <v>10717</v>
      </c>
    </row>
    <row r="2381" spans="1:13" s="160" customFormat="1" ht="37.5" customHeight="1" x14ac:dyDescent="0.25">
      <c r="A2381" s="158" t="s">
        <v>9054</v>
      </c>
      <c r="B2381" s="158"/>
      <c r="C2381" s="159" t="s">
        <v>9121</v>
      </c>
      <c r="D2381" s="159"/>
      <c r="E2381" s="159" t="s">
        <v>3649</v>
      </c>
      <c r="F2381" s="158"/>
      <c r="G2381" s="158"/>
      <c r="H2381" s="158"/>
      <c r="J2381" s="159" t="s">
        <v>9121</v>
      </c>
      <c r="K2381" s="178" t="s">
        <v>10531</v>
      </c>
      <c r="L2381" s="181" t="s">
        <v>10814</v>
      </c>
      <c r="M2381" s="183" t="s">
        <v>10815</v>
      </c>
    </row>
    <row r="2382" spans="1:13" s="160" customFormat="1" ht="37.5" customHeight="1" x14ac:dyDescent="0.25">
      <c r="A2382" s="158" t="s">
        <v>9055</v>
      </c>
      <c r="B2382" s="158"/>
      <c r="C2382" s="159" t="s">
        <v>9122</v>
      </c>
      <c r="D2382" s="159"/>
      <c r="E2382" s="159" t="s">
        <v>3649</v>
      </c>
      <c r="F2382" s="158"/>
      <c r="G2382" s="158"/>
      <c r="H2382" s="158"/>
      <c r="J2382" s="159" t="s">
        <v>9122</v>
      </c>
      <c r="K2382" s="178" t="s">
        <v>10531</v>
      </c>
      <c r="L2382" s="181" t="s">
        <v>10814</v>
      </c>
      <c r="M2382" s="183" t="s">
        <v>10815</v>
      </c>
    </row>
    <row r="2383" spans="1:13" s="160" customFormat="1" ht="37.5" customHeight="1" x14ac:dyDescent="0.25">
      <c r="A2383" s="158" t="s">
        <v>9056</v>
      </c>
      <c r="B2383" s="158"/>
      <c r="C2383" s="159" t="s">
        <v>9123</v>
      </c>
      <c r="D2383" s="159"/>
      <c r="E2383" s="159" t="s">
        <v>3649</v>
      </c>
      <c r="F2383" s="158"/>
      <c r="G2383" s="158"/>
      <c r="H2383" s="158"/>
      <c r="J2383" s="159" t="s">
        <v>9123</v>
      </c>
      <c r="K2383" s="178" t="s">
        <v>10531</v>
      </c>
      <c r="L2383" s="181" t="s">
        <v>10814</v>
      </c>
      <c r="M2383" s="183" t="s">
        <v>10815</v>
      </c>
    </row>
    <row r="2384" spans="1:13" s="160" customFormat="1" ht="37.5" customHeight="1" x14ac:dyDescent="0.25">
      <c r="A2384" s="158" t="s">
        <v>9057</v>
      </c>
      <c r="B2384" s="158"/>
      <c r="C2384" s="159" t="s">
        <v>9125</v>
      </c>
      <c r="D2384" s="159"/>
      <c r="E2384" s="159" t="s">
        <v>3649</v>
      </c>
      <c r="F2384" s="158"/>
      <c r="G2384" s="158"/>
      <c r="H2384" s="158"/>
      <c r="J2384" s="159" t="s">
        <v>9125</v>
      </c>
      <c r="K2384" s="178" t="s">
        <v>10532</v>
      </c>
      <c r="L2384" s="181" t="s">
        <v>10743</v>
      </c>
      <c r="M2384" s="183" t="s">
        <v>10921</v>
      </c>
    </row>
    <row r="2385" spans="1:13" s="160" customFormat="1" ht="37.5" customHeight="1" x14ac:dyDescent="0.25">
      <c r="A2385" s="158" t="s">
        <v>9058</v>
      </c>
      <c r="B2385" s="158"/>
      <c r="C2385" s="159" t="s">
        <v>9124</v>
      </c>
      <c r="D2385" s="159"/>
      <c r="E2385" s="159" t="s">
        <v>3649</v>
      </c>
      <c r="F2385" s="158"/>
      <c r="G2385" s="158"/>
      <c r="H2385" s="158"/>
      <c r="J2385" s="159" t="s">
        <v>9124</v>
      </c>
      <c r="K2385" s="178" t="s">
        <v>10532</v>
      </c>
      <c r="L2385" s="181" t="s">
        <v>10743</v>
      </c>
      <c r="M2385" s="183" t="s">
        <v>10921</v>
      </c>
    </row>
    <row r="2386" spans="1:13" s="160" customFormat="1" ht="37.5" customHeight="1" x14ac:dyDescent="0.25">
      <c r="A2386" s="158" t="s">
        <v>3162</v>
      </c>
      <c r="B2386" s="158"/>
      <c r="C2386" s="159" t="s">
        <v>9126</v>
      </c>
      <c r="D2386" s="159"/>
      <c r="E2386" s="159" t="s">
        <v>3649</v>
      </c>
      <c r="F2386" s="158"/>
      <c r="G2386" s="158"/>
      <c r="H2386" s="158"/>
      <c r="J2386" s="159" t="s">
        <v>9126</v>
      </c>
      <c r="K2386" s="178" t="s">
        <v>10533</v>
      </c>
      <c r="L2386" s="181" t="s">
        <v>10593</v>
      </c>
      <c r="M2386" s="183" t="s">
        <v>10594</v>
      </c>
    </row>
    <row r="2387" spans="1:13" s="160" customFormat="1" ht="37.5" customHeight="1" x14ac:dyDescent="0.25">
      <c r="A2387" s="158" t="s">
        <v>9059</v>
      </c>
      <c r="B2387" s="158"/>
      <c r="C2387" s="159" t="s">
        <v>9127</v>
      </c>
      <c r="D2387" s="159"/>
      <c r="E2387" s="159" t="s">
        <v>3649</v>
      </c>
      <c r="F2387" s="158"/>
      <c r="G2387" s="158"/>
      <c r="H2387" s="158"/>
      <c r="J2387" s="159" t="s">
        <v>9127</v>
      </c>
      <c r="K2387" s="178" t="s">
        <v>10533</v>
      </c>
      <c r="L2387" s="181" t="s">
        <v>10593</v>
      </c>
      <c r="M2387" s="183" t="s">
        <v>10594</v>
      </c>
    </row>
    <row r="2388" spans="1:13" s="160" customFormat="1" ht="37.5" customHeight="1" x14ac:dyDescent="0.25">
      <c r="A2388" s="158" t="s">
        <v>9060</v>
      </c>
      <c r="B2388" s="158"/>
      <c r="C2388" s="159" t="s">
        <v>9128</v>
      </c>
      <c r="D2388" s="159"/>
      <c r="E2388" s="159" t="s">
        <v>3649</v>
      </c>
      <c r="F2388" s="158"/>
      <c r="G2388" s="158"/>
      <c r="H2388" s="158"/>
      <c r="J2388" s="159" t="s">
        <v>9128</v>
      </c>
      <c r="K2388" s="178" t="s">
        <v>10533</v>
      </c>
      <c r="L2388" s="181" t="s">
        <v>10593</v>
      </c>
      <c r="M2388" s="183" t="s">
        <v>10594</v>
      </c>
    </row>
    <row r="2389" spans="1:13" s="160" customFormat="1" ht="37.5" customHeight="1" x14ac:dyDescent="0.25">
      <c r="A2389" s="158" t="s">
        <v>9061</v>
      </c>
      <c r="B2389" s="158"/>
      <c r="C2389" s="159" t="s">
        <v>9129</v>
      </c>
      <c r="D2389" s="159"/>
      <c r="E2389" s="159" t="s">
        <v>3649</v>
      </c>
      <c r="F2389" s="158"/>
      <c r="G2389" s="158"/>
      <c r="H2389" s="158"/>
      <c r="J2389" s="159" t="s">
        <v>9129</v>
      </c>
      <c r="K2389" s="178" t="s">
        <v>10533</v>
      </c>
      <c r="L2389" s="181" t="s">
        <v>10593</v>
      </c>
      <c r="M2389" s="183" t="s">
        <v>10594</v>
      </c>
    </row>
    <row r="2390" spans="1:13" s="160" customFormat="1" ht="37.5" customHeight="1" x14ac:dyDescent="0.25">
      <c r="A2390" s="158" t="s">
        <v>9164</v>
      </c>
      <c r="B2390" s="158"/>
      <c r="C2390" s="159" t="s">
        <v>9163</v>
      </c>
      <c r="D2390" s="159"/>
      <c r="E2390" s="159" t="s">
        <v>3649</v>
      </c>
      <c r="F2390" s="158"/>
      <c r="G2390" s="158"/>
      <c r="H2390" s="158"/>
      <c r="J2390" s="159" t="s">
        <v>9163</v>
      </c>
      <c r="K2390" s="178" t="s">
        <v>10534</v>
      </c>
      <c r="L2390" s="181" t="s">
        <v>10685</v>
      </c>
      <c r="M2390" s="183" t="s">
        <v>10686</v>
      </c>
    </row>
    <row r="2391" spans="1:13" s="160" customFormat="1" ht="37.5" customHeight="1" x14ac:dyDescent="0.25">
      <c r="A2391" s="158" t="s">
        <v>9130</v>
      </c>
      <c r="B2391" s="158"/>
      <c r="C2391" s="159" t="s">
        <v>9165</v>
      </c>
      <c r="D2391" s="159"/>
      <c r="E2391" s="159" t="s">
        <v>3649</v>
      </c>
      <c r="F2391" s="158"/>
      <c r="G2391" s="158"/>
      <c r="H2391" s="158"/>
      <c r="J2391" s="159" t="s">
        <v>9165</v>
      </c>
      <c r="K2391" s="178" t="s">
        <v>10534</v>
      </c>
      <c r="L2391" s="181" t="s">
        <v>10685</v>
      </c>
      <c r="M2391" s="183" t="s">
        <v>10686</v>
      </c>
    </row>
    <row r="2392" spans="1:13" s="160" customFormat="1" ht="37.5" customHeight="1" x14ac:dyDescent="0.25">
      <c r="A2392" s="158" t="s">
        <v>9131</v>
      </c>
      <c r="B2392" s="158"/>
      <c r="C2392" s="159" t="s">
        <v>9166</v>
      </c>
      <c r="D2392" s="159"/>
      <c r="E2392" s="159" t="s">
        <v>3649</v>
      </c>
      <c r="F2392" s="158"/>
      <c r="G2392" s="158"/>
      <c r="H2392" s="158"/>
      <c r="J2392" s="159" t="s">
        <v>9166</v>
      </c>
      <c r="K2392" s="178" t="s">
        <v>10535</v>
      </c>
      <c r="L2392" s="181" t="s">
        <v>10829</v>
      </c>
      <c r="M2392" s="183" t="s">
        <v>10776</v>
      </c>
    </row>
    <row r="2393" spans="1:13" s="160" customFormat="1" ht="37.5" customHeight="1" x14ac:dyDescent="0.25">
      <c r="A2393" s="158" t="s">
        <v>4927</v>
      </c>
      <c r="B2393" s="158"/>
      <c r="C2393" s="159" t="s">
        <v>9167</v>
      </c>
      <c r="D2393" s="159"/>
      <c r="E2393" s="159" t="s">
        <v>3649</v>
      </c>
      <c r="F2393" s="158"/>
      <c r="G2393" s="158"/>
      <c r="H2393" s="158"/>
      <c r="J2393" s="159" t="s">
        <v>9167</v>
      </c>
      <c r="K2393" s="178" t="s">
        <v>10536</v>
      </c>
      <c r="L2393" s="181" t="s">
        <v>10756</v>
      </c>
      <c r="M2393" s="183" t="s">
        <v>10744</v>
      </c>
    </row>
    <row r="2394" spans="1:13" s="160" customFormat="1" ht="37.5" customHeight="1" x14ac:dyDescent="0.25">
      <c r="A2394" s="158" t="s">
        <v>9132</v>
      </c>
      <c r="B2394" s="158"/>
      <c r="C2394" s="159" t="s">
        <v>9168</v>
      </c>
      <c r="D2394" s="159"/>
      <c r="E2394" s="159" t="s">
        <v>3649</v>
      </c>
      <c r="F2394" s="158"/>
      <c r="G2394" s="158"/>
      <c r="H2394" s="158"/>
      <c r="J2394" s="159" t="s">
        <v>9168</v>
      </c>
      <c r="K2394" s="178" t="s">
        <v>10536</v>
      </c>
      <c r="L2394" s="181" t="s">
        <v>10756</v>
      </c>
      <c r="M2394" s="183" t="s">
        <v>10744</v>
      </c>
    </row>
    <row r="2395" spans="1:13" s="160" customFormat="1" ht="37.5" customHeight="1" x14ac:dyDescent="0.25">
      <c r="A2395" s="158" t="s">
        <v>9133</v>
      </c>
      <c r="B2395" s="158"/>
      <c r="C2395" s="159" t="s">
        <v>9169</v>
      </c>
      <c r="D2395" s="159"/>
      <c r="E2395" s="159" t="s">
        <v>3649</v>
      </c>
      <c r="F2395" s="158"/>
      <c r="G2395" s="158"/>
      <c r="H2395" s="158"/>
      <c r="J2395" s="159" t="s">
        <v>9169</v>
      </c>
      <c r="K2395" s="178" t="s">
        <v>10536</v>
      </c>
      <c r="L2395" s="181" t="s">
        <v>10756</v>
      </c>
      <c r="M2395" s="183" t="s">
        <v>10744</v>
      </c>
    </row>
    <row r="2396" spans="1:13" s="160" customFormat="1" ht="37.5" customHeight="1" x14ac:dyDescent="0.25">
      <c r="A2396" s="158" t="s">
        <v>9134</v>
      </c>
      <c r="B2396" s="158"/>
      <c r="C2396" s="159" t="s">
        <v>9170</v>
      </c>
      <c r="D2396" s="159"/>
      <c r="E2396" s="159" t="s">
        <v>3649</v>
      </c>
      <c r="F2396" s="158"/>
      <c r="G2396" s="158"/>
      <c r="H2396" s="158"/>
      <c r="J2396" s="159" t="s">
        <v>9170</v>
      </c>
      <c r="K2396" s="178" t="s">
        <v>10537</v>
      </c>
      <c r="L2396" s="181" t="s">
        <v>10695</v>
      </c>
      <c r="M2396" s="183" t="s">
        <v>10743</v>
      </c>
    </row>
    <row r="2397" spans="1:13" s="160" customFormat="1" ht="37.5" customHeight="1" x14ac:dyDescent="0.25">
      <c r="A2397" s="158" t="s">
        <v>7460</v>
      </c>
      <c r="B2397" s="158"/>
      <c r="C2397" s="159" t="s">
        <v>9171</v>
      </c>
      <c r="D2397" s="159"/>
      <c r="E2397" s="159" t="s">
        <v>3649</v>
      </c>
      <c r="F2397" s="158"/>
      <c r="G2397" s="158"/>
      <c r="H2397" s="158"/>
      <c r="J2397" s="159" t="s">
        <v>9171</v>
      </c>
      <c r="K2397" s="178" t="s">
        <v>10538</v>
      </c>
      <c r="L2397" s="181" t="s">
        <v>10581</v>
      </c>
      <c r="M2397" s="183" t="s">
        <v>10582</v>
      </c>
    </row>
    <row r="2398" spans="1:13" s="160" customFormat="1" ht="37.5" customHeight="1" x14ac:dyDescent="0.25">
      <c r="A2398" s="158" t="s">
        <v>9135</v>
      </c>
      <c r="B2398" s="158"/>
      <c r="C2398" s="159" t="s">
        <v>9172</v>
      </c>
      <c r="D2398" s="159"/>
      <c r="E2398" s="159" t="s">
        <v>3649</v>
      </c>
      <c r="F2398" s="158"/>
      <c r="G2398" s="158"/>
      <c r="H2398" s="158"/>
      <c r="J2398" s="159" t="s">
        <v>9172</v>
      </c>
      <c r="K2398" s="178" t="s">
        <v>10538</v>
      </c>
      <c r="L2398" s="181" t="s">
        <v>10581</v>
      </c>
      <c r="M2398" s="183" t="s">
        <v>10582</v>
      </c>
    </row>
    <row r="2399" spans="1:13" s="160" customFormat="1" ht="37.5" customHeight="1" x14ac:dyDescent="0.25">
      <c r="A2399" s="158" t="s">
        <v>9136</v>
      </c>
      <c r="B2399" s="158"/>
      <c r="C2399" s="159" t="s">
        <v>9173</v>
      </c>
      <c r="D2399" s="159"/>
      <c r="E2399" s="159" t="s">
        <v>3649</v>
      </c>
      <c r="F2399" s="158"/>
      <c r="G2399" s="158"/>
      <c r="H2399" s="158"/>
      <c r="J2399" s="159" t="s">
        <v>9173</v>
      </c>
      <c r="K2399" s="178" t="s">
        <v>10538</v>
      </c>
      <c r="L2399" s="181" t="s">
        <v>10581</v>
      </c>
      <c r="M2399" s="183" t="s">
        <v>10582</v>
      </c>
    </row>
    <row r="2400" spans="1:13" s="160" customFormat="1" ht="37.5" customHeight="1" x14ac:dyDescent="0.25">
      <c r="A2400" s="158" t="s">
        <v>9137</v>
      </c>
      <c r="B2400" s="158"/>
      <c r="C2400" s="159" t="s">
        <v>9174</v>
      </c>
      <c r="D2400" s="159"/>
      <c r="E2400" s="159" t="s">
        <v>3649</v>
      </c>
      <c r="F2400" s="158"/>
      <c r="G2400" s="158"/>
      <c r="H2400" s="158"/>
      <c r="J2400" s="159" t="s">
        <v>9174</v>
      </c>
      <c r="K2400" s="178" t="s">
        <v>10538</v>
      </c>
      <c r="L2400" s="181" t="s">
        <v>10581</v>
      </c>
      <c r="M2400" s="183" t="s">
        <v>10582</v>
      </c>
    </row>
    <row r="2401" spans="1:13" s="160" customFormat="1" ht="37.5" customHeight="1" x14ac:dyDescent="0.25">
      <c r="A2401" s="158" t="s">
        <v>9138</v>
      </c>
      <c r="B2401" s="158"/>
      <c r="C2401" s="159" t="s">
        <v>9175</v>
      </c>
      <c r="D2401" s="159"/>
      <c r="E2401" s="159" t="s">
        <v>3649</v>
      </c>
      <c r="F2401" s="158"/>
      <c r="G2401" s="158"/>
      <c r="H2401" s="158"/>
      <c r="J2401" s="159" t="s">
        <v>9175</v>
      </c>
      <c r="K2401" s="178" t="s">
        <v>10538</v>
      </c>
      <c r="L2401" s="181" t="s">
        <v>10581</v>
      </c>
      <c r="M2401" s="183" t="s">
        <v>10582</v>
      </c>
    </row>
    <row r="2402" spans="1:13" s="160" customFormat="1" ht="37.5" customHeight="1" x14ac:dyDescent="0.25">
      <c r="A2402" s="158" t="s">
        <v>9139</v>
      </c>
      <c r="B2402" s="158"/>
      <c r="C2402" s="159" t="s">
        <v>9176</v>
      </c>
      <c r="D2402" s="159"/>
      <c r="E2402" s="159" t="s">
        <v>3649</v>
      </c>
      <c r="F2402" s="158"/>
      <c r="G2402" s="158"/>
      <c r="H2402" s="158"/>
      <c r="J2402" s="159" t="s">
        <v>9176</v>
      </c>
      <c r="K2402" s="178" t="s">
        <v>10538</v>
      </c>
      <c r="L2402" s="181" t="s">
        <v>10581</v>
      </c>
      <c r="M2402" s="183" t="s">
        <v>10582</v>
      </c>
    </row>
    <row r="2403" spans="1:13" s="160" customFormat="1" ht="37.5" customHeight="1" x14ac:dyDescent="0.25">
      <c r="A2403" s="158" t="s">
        <v>9140</v>
      </c>
      <c r="B2403" s="158"/>
      <c r="C2403" s="159" t="s">
        <v>9177</v>
      </c>
      <c r="D2403" s="159"/>
      <c r="E2403" s="159" t="s">
        <v>3649</v>
      </c>
      <c r="F2403" s="158"/>
      <c r="G2403" s="158"/>
      <c r="H2403" s="158"/>
      <c r="J2403" s="159" t="s">
        <v>9177</v>
      </c>
      <c r="K2403" s="178" t="s">
        <v>10538</v>
      </c>
      <c r="L2403" s="181" t="s">
        <v>10581</v>
      </c>
      <c r="M2403" s="183" t="s">
        <v>10582</v>
      </c>
    </row>
    <row r="2404" spans="1:13" s="160" customFormat="1" ht="37.5" customHeight="1" x14ac:dyDescent="0.25">
      <c r="A2404" s="158" t="s">
        <v>9141</v>
      </c>
      <c r="B2404" s="158"/>
      <c r="C2404" s="159" t="s">
        <v>9178</v>
      </c>
      <c r="D2404" s="159"/>
      <c r="E2404" s="159" t="s">
        <v>3649</v>
      </c>
      <c r="F2404" s="158"/>
      <c r="G2404" s="158"/>
      <c r="H2404" s="158"/>
      <c r="J2404" s="159" t="s">
        <v>9178</v>
      </c>
      <c r="K2404" s="178" t="s">
        <v>10538</v>
      </c>
      <c r="L2404" s="181" t="s">
        <v>10581</v>
      </c>
      <c r="M2404" s="183" t="s">
        <v>10582</v>
      </c>
    </row>
    <row r="2405" spans="1:13" s="160" customFormat="1" ht="37.5" customHeight="1" x14ac:dyDescent="0.25">
      <c r="A2405" s="158" t="s">
        <v>9142</v>
      </c>
      <c r="B2405" s="158" t="s">
        <v>9245</v>
      </c>
      <c r="C2405" s="159" t="s">
        <v>9179</v>
      </c>
      <c r="D2405" s="159"/>
      <c r="E2405" s="159" t="s">
        <v>3649</v>
      </c>
      <c r="F2405" s="158"/>
      <c r="G2405" s="158" t="s">
        <v>6076</v>
      </c>
      <c r="H2405" s="158" t="s">
        <v>9246</v>
      </c>
      <c r="J2405" s="159" t="s">
        <v>9179</v>
      </c>
      <c r="K2405" s="178" t="s">
        <v>10539</v>
      </c>
      <c r="L2405" s="181" t="s">
        <v>10723</v>
      </c>
      <c r="M2405" s="183" t="s">
        <v>10593</v>
      </c>
    </row>
    <row r="2406" spans="1:13" s="160" customFormat="1" ht="37.5" customHeight="1" x14ac:dyDescent="0.25">
      <c r="A2406" s="158" t="s">
        <v>9143</v>
      </c>
      <c r="B2406" s="158"/>
      <c r="C2406" s="159" t="s">
        <v>9180</v>
      </c>
      <c r="D2406" s="159"/>
      <c r="E2406" s="159" t="s">
        <v>3649</v>
      </c>
      <c r="F2406" s="158"/>
      <c r="G2406" s="158"/>
      <c r="H2406" s="158"/>
      <c r="J2406" s="159" t="s">
        <v>9180</v>
      </c>
      <c r="K2406" s="178" t="s">
        <v>10540</v>
      </c>
      <c r="L2406" s="181" t="s">
        <v>10728</v>
      </c>
      <c r="M2406" s="183" t="s">
        <v>10729</v>
      </c>
    </row>
    <row r="2407" spans="1:13" s="160" customFormat="1" ht="37.5" customHeight="1" x14ac:dyDescent="0.25">
      <c r="A2407" s="158" t="s">
        <v>9144</v>
      </c>
      <c r="B2407" s="158"/>
      <c r="C2407" s="159" t="s">
        <v>9181</v>
      </c>
      <c r="D2407" s="159"/>
      <c r="E2407" s="159" t="s">
        <v>3649</v>
      </c>
      <c r="F2407" s="158"/>
      <c r="G2407" s="158"/>
      <c r="H2407" s="158"/>
      <c r="J2407" s="159" t="s">
        <v>9181</v>
      </c>
      <c r="K2407" s="178" t="s">
        <v>10540</v>
      </c>
      <c r="L2407" s="181" t="s">
        <v>10728</v>
      </c>
      <c r="M2407" s="183" t="s">
        <v>10729</v>
      </c>
    </row>
    <row r="2408" spans="1:13" s="160" customFormat="1" ht="37.5" customHeight="1" x14ac:dyDescent="0.25">
      <c r="A2408" s="158" t="s">
        <v>9145</v>
      </c>
      <c r="B2408" s="158"/>
      <c r="C2408" s="159" t="s">
        <v>9182</v>
      </c>
      <c r="D2408" s="159"/>
      <c r="E2408" s="159" t="s">
        <v>3649</v>
      </c>
      <c r="F2408" s="158"/>
      <c r="G2408" s="158"/>
      <c r="H2408" s="158"/>
      <c r="J2408" s="159" t="s">
        <v>9182</v>
      </c>
      <c r="K2408" s="178" t="s">
        <v>10540</v>
      </c>
      <c r="L2408" s="181" t="s">
        <v>10728</v>
      </c>
      <c r="M2408" s="183" t="s">
        <v>10729</v>
      </c>
    </row>
    <row r="2409" spans="1:13" s="160" customFormat="1" ht="37.5" customHeight="1" x14ac:dyDescent="0.25">
      <c r="A2409" s="158" t="s">
        <v>9146</v>
      </c>
      <c r="B2409" s="158"/>
      <c r="C2409" s="159" t="s">
        <v>9183</v>
      </c>
      <c r="D2409" s="159"/>
      <c r="E2409" s="159" t="s">
        <v>3649</v>
      </c>
      <c r="F2409" s="158"/>
      <c r="G2409" s="158"/>
      <c r="H2409" s="158"/>
      <c r="J2409" s="159" t="s">
        <v>9183</v>
      </c>
      <c r="K2409" s="178" t="s">
        <v>10541</v>
      </c>
      <c r="L2409" s="181" t="s">
        <v>10761</v>
      </c>
      <c r="M2409" s="183" t="s">
        <v>10762</v>
      </c>
    </row>
    <row r="2410" spans="1:13" s="160" customFormat="1" ht="37.5" customHeight="1" x14ac:dyDescent="0.25">
      <c r="A2410" s="158" t="s">
        <v>4903</v>
      </c>
      <c r="B2410" s="158"/>
      <c r="C2410" s="159" t="s">
        <v>9184</v>
      </c>
      <c r="D2410" s="159"/>
      <c r="E2410" s="159" t="s">
        <v>3649</v>
      </c>
      <c r="F2410" s="158"/>
      <c r="G2410" s="158"/>
      <c r="H2410" s="158"/>
      <c r="J2410" s="159" t="s">
        <v>9184</v>
      </c>
      <c r="K2410" s="178" t="s">
        <v>10541</v>
      </c>
      <c r="L2410" s="181" t="s">
        <v>10761</v>
      </c>
      <c r="M2410" s="183" t="s">
        <v>10762</v>
      </c>
    </row>
    <row r="2411" spans="1:13" s="160" customFormat="1" ht="37.5" customHeight="1" x14ac:dyDescent="0.25">
      <c r="A2411" s="158" t="s">
        <v>1060</v>
      </c>
      <c r="B2411" s="158"/>
      <c r="C2411" s="159" t="s">
        <v>9185</v>
      </c>
      <c r="D2411" s="159"/>
      <c r="E2411" s="159" t="s">
        <v>3649</v>
      </c>
      <c r="F2411" s="158"/>
      <c r="G2411" s="158"/>
      <c r="H2411" s="158"/>
      <c r="J2411" s="159" t="s">
        <v>9185</v>
      </c>
      <c r="K2411" s="178" t="s">
        <v>10541</v>
      </c>
      <c r="L2411" s="181" t="s">
        <v>10761</v>
      </c>
      <c r="M2411" s="183" t="s">
        <v>10762</v>
      </c>
    </row>
    <row r="2412" spans="1:13" s="160" customFormat="1" ht="37.5" customHeight="1" x14ac:dyDescent="0.25">
      <c r="A2412" s="158" t="s">
        <v>9147</v>
      </c>
      <c r="B2412" s="158"/>
      <c r="C2412" s="159" t="s">
        <v>9186</v>
      </c>
      <c r="D2412" s="159"/>
      <c r="E2412" s="159" t="s">
        <v>3649</v>
      </c>
      <c r="F2412" s="158"/>
      <c r="G2412" s="158"/>
      <c r="H2412" s="158"/>
      <c r="J2412" s="159" t="s">
        <v>9186</v>
      </c>
      <c r="K2412" s="178" t="s">
        <v>10542</v>
      </c>
      <c r="L2412" s="181" t="s">
        <v>10802</v>
      </c>
      <c r="M2412" s="183" t="s">
        <v>10803</v>
      </c>
    </row>
    <row r="2413" spans="1:13" s="160" customFormat="1" ht="37.5" customHeight="1" x14ac:dyDescent="0.25">
      <c r="A2413" s="158" t="s">
        <v>5369</v>
      </c>
      <c r="B2413" s="158" t="s">
        <v>9244</v>
      </c>
      <c r="C2413" s="159" t="s">
        <v>9187</v>
      </c>
      <c r="D2413" s="159"/>
      <c r="E2413" s="159" t="s">
        <v>3649</v>
      </c>
      <c r="F2413" s="158"/>
      <c r="G2413" s="158"/>
      <c r="H2413" s="158"/>
      <c r="J2413" s="159" t="s">
        <v>9187</v>
      </c>
      <c r="K2413" s="178" t="s">
        <v>10542</v>
      </c>
      <c r="L2413" s="181" t="s">
        <v>10802</v>
      </c>
      <c r="M2413" s="183" t="s">
        <v>10803</v>
      </c>
    </row>
    <row r="2414" spans="1:13" s="160" customFormat="1" ht="37.5" customHeight="1" x14ac:dyDescent="0.25">
      <c r="A2414" s="158" t="s">
        <v>5302</v>
      </c>
      <c r="B2414" s="158"/>
      <c r="C2414" s="159" t="s">
        <v>9188</v>
      </c>
      <c r="D2414" s="159"/>
      <c r="E2414" s="159" t="s">
        <v>3649</v>
      </c>
      <c r="F2414" s="158"/>
      <c r="G2414" s="158"/>
      <c r="H2414" s="158"/>
      <c r="J2414" s="159" t="s">
        <v>9188</v>
      </c>
      <c r="K2414" s="178" t="s">
        <v>10543</v>
      </c>
      <c r="L2414" s="181" t="s">
        <v>10844</v>
      </c>
      <c r="M2414" s="183" t="s">
        <v>10845</v>
      </c>
    </row>
    <row r="2415" spans="1:13" s="160" customFormat="1" ht="37.5" customHeight="1" x14ac:dyDescent="0.25">
      <c r="A2415" s="158" t="s">
        <v>5383</v>
      </c>
      <c r="B2415" s="158"/>
      <c r="C2415" s="159" t="s">
        <v>9189</v>
      </c>
      <c r="D2415" s="159"/>
      <c r="E2415" s="159" t="s">
        <v>3649</v>
      </c>
      <c r="F2415" s="158"/>
      <c r="G2415" s="158"/>
      <c r="H2415" s="158"/>
      <c r="J2415" s="159" t="s">
        <v>9189</v>
      </c>
      <c r="K2415" s="178" t="s">
        <v>10543</v>
      </c>
      <c r="L2415" s="181" t="s">
        <v>10844</v>
      </c>
      <c r="M2415" s="183" t="s">
        <v>10845</v>
      </c>
    </row>
    <row r="2416" spans="1:13" s="160" customFormat="1" ht="37.5" customHeight="1" x14ac:dyDescent="0.25">
      <c r="A2416" s="158" t="s">
        <v>9148</v>
      </c>
      <c r="B2416" s="158"/>
      <c r="C2416" s="159" t="s">
        <v>9190</v>
      </c>
      <c r="D2416" s="159"/>
      <c r="E2416" s="159" t="s">
        <v>3649</v>
      </c>
      <c r="F2416" s="158"/>
      <c r="G2416" s="158"/>
      <c r="H2416" s="158"/>
      <c r="J2416" s="159" t="s">
        <v>9190</v>
      </c>
      <c r="K2416" s="178" t="s">
        <v>10543</v>
      </c>
      <c r="L2416" s="181" t="s">
        <v>10844</v>
      </c>
      <c r="M2416" s="183" t="s">
        <v>10845</v>
      </c>
    </row>
    <row r="2417" spans="1:13" s="160" customFormat="1" ht="37.5" customHeight="1" x14ac:dyDescent="0.25">
      <c r="A2417" s="158" t="s">
        <v>9149</v>
      </c>
      <c r="B2417" s="158"/>
      <c r="C2417" s="159" t="s">
        <v>9191</v>
      </c>
      <c r="D2417" s="159"/>
      <c r="E2417" s="159" t="s">
        <v>3649</v>
      </c>
      <c r="F2417" s="158"/>
      <c r="G2417" s="158"/>
      <c r="H2417" s="158"/>
      <c r="J2417" s="159" t="s">
        <v>9191</v>
      </c>
      <c r="K2417" s="178" t="s">
        <v>10543</v>
      </c>
      <c r="L2417" s="181" t="s">
        <v>10844</v>
      </c>
      <c r="M2417" s="183" t="s">
        <v>10845</v>
      </c>
    </row>
    <row r="2418" spans="1:13" s="160" customFormat="1" ht="37.5" customHeight="1" x14ac:dyDescent="0.25">
      <c r="A2418" s="158" t="s">
        <v>5326</v>
      </c>
      <c r="B2418" s="158"/>
      <c r="C2418" s="159" t="s">
        <v>9192</v>
      </c>
      <c r="D2418" s="159"/>
      <c r="E2418" s="159" t="s">
        <v>3649</v>
      </c>
      <c r="F2418" s="158"/>
      <c r="G2418" s="158"/>
      <c r="H2418" s="158"/>
      <c r="J2418" s="159" t="s">
        <v>9192</v>
      </c>
      <c r="K2418" s="178" t="s">
        <v>10544</v>
      </c>
      <c r="L2418" s="181" t="s">
        <v>10823</v>
      </c>
      <c r="M2418" s="183" t="s">
        <v>10824</v>
      </c>
    </row>
    <row r="2419" spans="1:13" s="160" customFormat="1" ht="37.5" customHeight="1" x14ac:dyDescent="0.25">
      <c r="A2419" s="158" t="s">
        <v>9150</v>
      </c>
      <c r="B2419" s="158"/>
      <c r="C2419" s="159" t="s">
        <v>9193</v>
      </c>
      <c r="D2419" s="159"/>
      <c r="E2419" s="159" t="s">
        <v>3649</v>
      </c>
      <c r="F2419" s="158"/>
      <c r="G2419" s="158"/>
      <c r="H2419" s="158"/>
      <c r="J2419" s="159" t="s">
        <v>9193</v>
      </c>
      <c r="K2419" s="178" t="s">
        <v>10544</v>
      </c>
      <c r="L2419" s="181" t="s">
        <v>10823</v>
      </c>
      <c r="M2419" s="183" t="s">
        <v>10824</v>
      </c>
    </row>
    <row r="2420" spans="1:13" s="160" customFormat="1" ht="37.5" customHeight="1" x14ac:dyDescent="0.25">
      <c r="A2420" s="158" t="s">
        <v>9151</v>
      </c>
      <c r="B2420" s="158"/>
      <c r="C2420" s="159" t="s">
        <v>9194</v>
      </c>
      <c r="D2420" s="159"/>
      <c r="E2420" s="159" t="s">
        <v>3649</v>
      </c>
      <c r="F2420" s="158"/>
      <c r="G2420" s="158"/>
      <c r="H2420" s="158"/>
      <c r="J2420" s="159" t="s">
        <v>9194</v>
      </c>
      <c r="K2420" s="178" t="s">
        <v>10545</v>
      </c>
      <c r="L2420" s="181" t="s">
        <v>10913</v>
      </c>
      <c r="M2420" s="183" t="s">
        <v>10685</v>
      </c>
    </row>
    <row r="2421" spans="1:13" s="160" customFormat="1" ht="37.5" customHeight="1" x14ac:dyDescent="0.25">
      <c r="A2421" s="158" t="s">
        <v>9152</v>
      </c>
      <c r="B2421" s="158"/>
      <c r="C2421" s="159" t="s">
        <v>9195</v>
      </c>
      <c r="D2421" s="159"/>
      <c r="E2421" s="159" t="s">
        <v>3649</v>
      </c>
      <c r="F2421" s="158"/>
      <c r="G2421" s="158"/>
      <c r="H2421" s="158"/>
      <c r="J2421" s="159" t="s">
        <v>9195</v>
      </c>
      <c r="K2421" s="178" t="s">
        <v>10546</v>
      </c>
      <c r="L2421" s="181" t="s">
        <v>10914</v>
      </c>
      <c r="M2421" s="183" t="s">
        <v>10789</v>
      </c>
    </row>
    <row r="2422" spans="1:13" s="160" customFormat="1" ht="37.5" customHeight="1" x14ac:dyDescent="0.25">
      <c r="A2422" s="158" t="s">
        <v>9153</v>
      </c>
      <c r="B2422" s="158"/>
      <c r="C2422" s="159" t="s">
        <v>9196</v>
      </c>
      <c r="D2422" s="159"/>
      <c r="E2422" s="159" t="s">
        <v>3649</v>
      </c>
      <c r="F2422" s="158"/>
      <c r="G2422" s="158"/>
      <c r="H2422" s="158"/>
      <c r="J2422" s="159" t="s">
        <v>9196</v>
      </c>
      <c r="K2422" s="178" t="s">
        <v>10547</v>
      </c>
      <c r="L2422" s="181" t="s">
        <v>10588</v>
      </c>
      <c r="M2422" s="183" t="s">
        <v>10672</v>
      </c>
    </row>
    <row r="2423" spans="1:13" s="160" customFormat="1" ht="37.5" customHeight="1" x14ac:dyDescent="0.25">
      <c r="A2423" s="158" t="s">
        <v>5320</v>
      </c>
      <c r="B2423" s="158"/>
      <c r="C2423" s="159" t="s">
        <v>9197</v>
      </c>
      <c r="D2423" s="159"/>
      <c r="E2423" s="159" t="s">
        <v>3649</v>
      </c>
      <c r="F2423" s="158"/>
      <c r="G2423" s="158"/>
      <c r="H2423" s="158"/>
      <c r="J2423" s="159" t="s">
        <v>9197</v>
      </c>
      <c r="K2423" s="178" t="s">
        <v>10547</v>
      </c>
      <c r="L2423" s="181" t="s">
        <v>10588</v>
      </c>
      <c r="M2423" s="183" t="s">
        <v>10672</v>
      </c>
    </row>
    <row r="2424" spans="1:13" s="160" customFormat="1" ht="37.5" customHeight="1" x14ac:dyDescent="0.25">
      <c r="A2424" s="158" t="s">
        <v>9154</v>
      </c>
      <c r="B2424" s="158"/>
      <c r="C2424" s="159" t="s">
        <v>9198</v>
      </c>
      <c r="D2424" s="159"/>
      <c r="E2424" s="159" t="s">
        <v>3649</v>
      </c>
      <c r="F2424" s="158"/>
      <c r="G2424" s="158"/>
      <c r="H2424" s="158"/>
      <c r="J2424" s="159" t="s">
        <v>9198</v>
      </c>
      <c r="K2424" s="178" t="s">
        <v>10547</v>
      </c>
      <c r="L2424" s="181" t="s">
        <v>10588</v>
      </c>
      <c r="M2424" s="183" t="s">
        <v>10672</v>
      </c>
    </row>
    <row r="2425" spans="1:13" s="160" customFormat="1" ht="37.5" customHeight="1" x14ac:dyDescent="0.25">
      <c r="A2425" s="158" t="s">
        <v>4944</v>
      </c>
      <c r="B2425" s="158"/>
      <c r="C2425" s="159" t="s">
        <v>9199</v>
      </c>
      <c r="D2425" s="159"/>
      <c r="E2425" s="159" t="s">
        <v>3649</v>
      </c>
      <c r="F2425" s="158"/>
      <c r="G2425" s="158"/>
      <c r="H2425" s="158"/>
      <c r="J2425" s="159" t="s">
        <v>9199</v>
      </c>
      <c r="K2425" s="178" t="s">
        <v>10547</v>
      </c>
      <c r="L2425" s="181" t="s">
        <v>10588</v>
      </c>
      <c r="M2425" s="183" t="s">
        <v>10672</v>
      </c>
    </row>
    <row r="2426" spans="1:13" s="160" customFormat="1" ht="37.5" customHeight="1" x14ac:dyDescent="0.25">
      <c r="A2426" s="158" t="s">
        <v>9155</v>
      </c>
      <c r="B2426" s="158"/>
      <c r="C2426" s="159" t="s">
        <v>9200</v>
      </c>
      <c r="D2426" s="159"/>
      <c r="E2426" s="159" t="s">
        <v>3649</v>
      </c>
      <c r="F2426" s="158"/>
      <c r="G2426" s="158"/>
      <c r="H2426" s="158"/>
      <c r="J2426" s="159" t="s">
        <v>9200</v>
      </c>
      <c r="K2426" s="178" t="s">
        <v>10548</v>
      </c>
      <c r="L2426" s="181" t="s">
        <v>10881</v>
      </c>
      <c r="M2426" s="183" t="s">
        <v>10761</v>
      </c>
    </row>
    <row r="2427" spans="1:13" s="160" customFormat="1" ht="37.5" customHeight="1" x14ac:dyDescent="0.25">
      <c r="A2427" s="158" t="s">
        <v>9156</v>
      </c>
      <c r="B2427" s="158"/>
      <c r="C2427" s="159" t="s">
        <v>9201</v>
      </c>
      <c r="D2427" s="159"/>
      <c r="E2427" s="159" t="s">
        <v>3649</v>
      </c>
      <c r="F2427" s="158"/>
      <c r="G2427" s="158"/>
      <c r="H2427" s="158"/>
      <c r="J2427" s="159" t="s">
        <v>9201</v>
      </c>
      <c r="K2427" s="178" t="s">
        <v>10548</v>
      </c>
      <c r="L2427" s="181" t="s">
        <v>10881</v>
      </c>
      <c r="M2427" s="183" t="s">
        <v>10761</v>
      </c>
    </row>
    <row r="2428" spans="1:13" s="160" customFormat="1" ht="37.5" customHeight="1" x14ac:dyDescent="0.25">
      <c r="A2428" s="158" t="s">
        <v>9157</v>
      </c>
      <c r="B2428" s="158"/>
      <c r="C2428" s="159" t="s">
        <v>9202</v>
      </c>
      <c r="D2428" s="159"/>
      <c r="E2428" s="159" t="s">
        <v>3649</v>
      </c>
      <c r="F2428" s="158"/>
      <c r="G2428" s="158"/>
      <c r="H2428" s="158"/>
      <c r="J2428" s="159" t="s">
        <v>9202</v>
      </c>
      <c r="K2428" s="178" t="s">
        <v>10549</v>
      </c>
      <c r="L2428" s="181" t="s">
        <v>10886</v>
      </c>
      <c r="M2428" s="183" t="s">
        <v>10802</v>
      </c>
    </row>
    <row r="2429" spans="1:13" s="160" customFormat="1" ht="37.5" customHeight="1" x14ac:dyDescent="0.25">
      <c r="A2429" s="158" t="s">
        <v>203</v>
      </c>
      <c r="B2429" s="158"/>
      <c r="C2429" s="159" t="s">
        <v>9203</v>
      </c>
      <c r="D2429" s="159"/>
      <c r="E2429" s="159" t="s">
        <v>3649</v>
      </c>
      <c r="F2429" s="158"/>
      <c r="G2429" s="158"/>
      <c r="H2429" s="158"/>
      <c r="J2429" s="159" t="s">
        <v>9203</v>
      </c>
      <c r="K2429" s="178" t="s">
        <v>10549</v>
      </c>
      <c r="L2429" s="181" t="s">
        <v>10886</v>
      </c>
      <c r="M2429" s="183" t="s">
        <v>10802</v>
      </c>
    </row>
    <row r="2430" spans="1:13" s="160" customFormat="1" ht="37.5" customHeight="1" x14ac:dyDescent="0.25">
      <c r="A2430" s="158" t="s">
        <v>1826</v>
      </c>
      <c r="B2430" s="158"/>
      <c r="C2430" s="159" t="s">
        <v>9204</v>
      </c>
      <c r="D2430" s="159"/>
      <c r="E2430" s="159" t="s">
        <v>3649</v>
      </c>
      <c r="F2430" s="158"/>
      <c r="G2430" s="158"/>
      <c r="H2430" s="158"/>
      <c r="J2430" s="159" t="s">
        <v>9204</v>
      </c>
      <c r="K2430" s="178" t="s">
        <v>10550</v>
      </c>
      <c r="L2430" s="181" t="s">
        <v>10713</v>
      </c>
      <c r="M2430" s="183" t="s">
        <v>10842</v>
      </c>
    </row>
    <row r="2431" spans="1:13" s="160" customFormat="1" ht="37.5" customHeight="1" x14ac:dyDescent="0.25">
      <c r="A2431" s="158" t="s">
        <v>7077</v>
      </c>
      <c r="B2431" s="158"/>
      <c r="C2431" s="159" t="s">
        <v>9205</v>
      </c>
      <c r="D2431" s="159"/>
      <c r="E2431" s="159" t="s">
        <v>3649</v>
      </c>
      <c r="F2431" s="158"/>
      <c r="G2431" s="158"/>
      <c r="H2431" s="158"/>
      <c r="J2431" s="159" t="s">
        <v>9205</v>
      </c>
      <c r="K2431" s="178" t="s">
        <v>10551</v>
      </c>
      <c r="L2431" s="181" t="s">
        <v>10836</v>
      </c>
      <c r="M2431" s="183" t="s">
        <v>10922</v>
      </c>
    </row>
    <row r="2432" spans="1:13" s="160" customFormat="1" ht="37.5" customHeight="1" x14ac:dyDescent="0.25">
      <c r="A2432" s="158" t="s">
        <v>4885</v>
      </c>
      <c r="B2432" s="158"/>
      <c r="C2432" s="159" t="s">
        <v>9206</v>
      </c>
      <c r="D2432" s="159"/>
      <c r="E2432" s="159" t="s">
        <v>3649</v>
      </c>
      <c r="F2432" s="158"/>
      <c r="G2432" s="158"/>
      <c r="H2432" s="158"/>
      <c r="J2432" s="159" t="s">
        <v>9206</v>
      </c>
      <c r="K2432" s="178" t="s">
        <v>10552</v>
      </c>
      <c r="L2432" s="181" t="s">
        <v>10625</v>
      </c>
      <c r="M2432" s="183" t="s">
        <v>10626</v>
      </c>
    </row>
    <row r="2433" spans="1:13" s="160" customFormat="1" ht="37.5" customHeight="1" x14ac:dyDescent="0.25">
      <c r="A2433" s="158" t="s">
        <v>9158</v>
      </c>
      <c r="B2433" s="158"/>
      <c r="C2433" s="159" t="s">
        <v>9207</v>
      </c>
      <c r="D2433" s="159"/>
      <c r="E2433" s="159" t="s">
        <v>3649</v>
      </c>
      <c r="F2433" s="158"/>
      <c r="G2433" s="158"/>
      <c r="H2433" s="158"/>
      <c r="J2433" s="159" t="s">
        <v>9207</v>
      </c>
      <c r="K2433" s="178" t="s">
        <v>10552</v>
      </c>
      <c r="L2433" s="181" t="s">
        <v>10625</v>
      </c>
      <c r="M2433" s="183" t="s">
        <v>10626</v>
      </c>
    </row>
    <row r="2434" spans="1:13" s="160" customFormat="1" ht="37.5" customHeight="1" x14ac:dyDescent="0.25">
      <c r="A2434" s="158" t="s">
        <v>9159</v>
      </c>
      <c r="B2434" s="158"/>
      <c r="C2434" s="159" t="s">
        <v>9208</v>
      </c>
      <c r="D2434" s="159"/>
      <c r="E2434" s="159" t="s">
        <v>3649</v>
      </c>
      <c r="F2434" s="158"/>
      <c r="G2434" s="158"/>
      <c r="H2434" s="158"/>
      <c r="J2434" s="159" t="s">
        <v>9208</v>
      </c>
      <c r="K2434" s="178" t="s">
        <v>10553</v>
      </c>
      <c r="L2434" s="181" t="s">
        <v>10696</v>
      </c>
      <c r="M2434" s="183" t="s">
        <v>10913</v>
      </c>
    </row>
    <row r="2435" spans="1:13" s="160" customFormat="1" ht="37.5" customHeight="1" x14ac:dyDescent="0.25">
      <c r="A2435" s="158" t="s">
        <v>2991</v>
      </c>
      <c r="B2435" s="158"/>
      <c r="C2435" s="159" t="s">
        <v>9209</v>
      </c>
      <c r="D2435" s="159"/>
      <c r="E2435" s="159" t="s">
        <v>3649</v>
      </c>
      <c r="F2435" s="158"/>
      <c r="G2435" s="158"/>
      <c r="H2435" s="158"/>
      <c r="J2435" s="159" t="s">
        <v>9209</v>
      </c>
      <c r="K2435" s="178" t="s">
        <v>10554</v>
      </c>
      <c r="L2435" s="181" t="s">
        <v>10925</v>
      </c>
      <c r="M2435" s="183" t="s">
        <v>10848</v>
      </c>
    </row>
    <row r="2436" spans="1:13" s="160" customFormat="1" ht="37.5" customHeight="1" x14ac:dyDescent="0.25">
      <c r="A2436" s="158" t="s">
        <v>2301</v>
      </c>
      <c r="B2436" s="158"/>
      <c r="C2436" s="159" t="s">
        <v>9210</v>
      </c>
      <c r="D2436" s="159"/>
      <c r="E2436" s="159" t="s">
        <v>3649</v>
      </c>
      <c r="F2436" s="158"/>
      <c r="G2436" s="158"/>
      <c r="H2436" s="158"/>
      <c r="J2436" s="159" t="s">
        <v>9210</v>
      </c>
      <c r="K2436" s="178" t="s">
        <v>10555</v>
      </c>
      <c r="L2436" s="181" t="s">
        <v>10598</v>
      </c>
      <c r="M2436" s="183" t="s">
        <v>10787</v>
      </c>
    </row>
    <row r="2437" spans="1:13" s="160" customFormat="1" ht="37.5" customHeight="1" x14ac:dyDescent="0.25">
      <c r="A2437" s="158" t="s">
        <v>9160</v>
      </c>
      <c r="B2437" s="158"/>
      <c r="C2437" s="159" t="s">
        <v>9211</v>
      </c>
      <c r="D2437" s="159"/>
      <c r="E2437" s="159" t="s">
        <v>3649</v>
      </c>
      <c r="F2437" s="158"/>
      <c r="G2437" s="158"/>
      <c r="H2437" s="158"/>
      <c r="J2437" s="159" t="s">
        <v>9211</v>
      </c>
      <c r="K2437" s="178" t="s">
        <v>10555</v>
      </c>
      <c r="L2437" s="181" t="s">
        <v>10598</v>
      </c>
      <c r="M2437" s="183" t="s">
        <v>10787</v>
      </c>
    </row>
    <row r="2438" spans="1:13" s="160" customFormat="1" ht="37.5" customHeight="1" x14ac:dyDescent="0.25">
      <c r="A2438" s="158" t="s">
        <v>3213</v>
      </c>
      <c r="B2438" s="158"/>
      <c r="C2438" s="159" t="s">
        <v>9212</v>
      </c>
      <c r="D2438" s="159"/>
      <c r="E2438" s="159" t="s">
        <v>3649</v>
      </c>
      <c r="F2438" s="158"/>
      <c r="G2438" s="158"/>
      <c r="H2438" s="158"/>
      <c r="J2438" s="159" t="s">
        <v>9212</v>
      </c>
      <c r="K2438" s="178" t="s">
        <v>10555</v>
      </c>
      <c r="L2438" s="181" t="s">
        <v>10598</v>
      </c>
      <c r="M2438" s="183" t="s">
        <v>10787</v>
      </c>
    </row>
    <row r="2439" spans="1:13" s="160" customFormat="1" ht="37.5" customHeight="1" x14ac:dyDescent="0.25">
      <c r="A2439" s="158" t="s">
        <v>3128</v>
      </c>
      <c r="B2439" s="158"/>
      <c r="C2439" s="159" t="s">
        <v>9213</v>
      </c>
      <c r="D2439" s="159"/>
      <c r="E2439" s="159" t="s">
        <v>3649</v>
      </c>
      <c r="F2439" s="158"/>
      <c r="G2439" s="158"/>
      <c r="H2439" s="158"/>
      <c r="J2439" s="159" t="s">
        <v>9213</v>
      </c>
      <c r="K2439" s="178" t="s">
        <v>10555</v>
      </c>
      <c r="L2439" s="181" t="s">
        <v>10598</v>
      </c>
      <c r="M2439" s="183" t="s">
        <v>10787</v>
      </c>
    </row>
    <row r="2440" spans="1:13" s="160" customFormat="1" ht="37.5" customHeight="1" x14ac:dyDescent="0.25">
      <c r="A2440" s="158" t="s">
        <v>9161</v>
      </c>
      <c r="B2440" s="158"/>
      <c r="C2440" s="159" t="s">
        <v>9217</v>
      </c>
      <c r="D2440" s="159"/>
      <c r="E2440" s="159" t="s">
        <v>3649</v>
      </c>
      <c r="F2440" s="158"/>
      <c r="G2440" s="158"/>
      <c r="H2440" s="158"/>
      <c r="J2440" s="159" t="s">
        <v>9217</v>
      </c>
      <c r="K2440" s="178" t="s">
        <v>10556</v>
      </c>
      <c r="L2440" s="181" t="s">
        <v>10912</v>
      </c>
      <c r="M2440" s="183" t="s">
        <v>10914</v>
      </c>
    </row>
    <row r="2441" spans="1:13" s="160" customFormat="1" ht="37.5" customHeight="1" x14ac:dyDescent="0.25">
      <c r="A2441" s="158" t="s">
        <v>9162</v>
      </c>
      <c r="B2441" s="158"/>
      <c r="C2441" s="159" t="s">
        <v>9214</v>
      </c>
      <c r="D2441" s="159"/>
      <c r="E2441" s="159" t="s">
        <v>3649</v>
      </c>
      <c r="F2441" s="158"/>
      <c r="G2441" s="158"/>
      <c r="H2441" s="158"/>
      <c r="J2441" s="159" t="s">
        <v>9214</v>
      </c>
      <c r="K2441" s="178" t="s">
        <v>10556</v>
      </c>
      <c r="L2441" s="181" t="s">
        <v>10912</v>
      </c>
      <c r="M2441" s="183" t="s">
        <v>10914</v>
      </c>
    </row>
    <row r="2442" spans="1:13" s="160" customFormat="1" ht="37.5" customHeight="1" x14ac:dyDescent="0.25">
      <c r="A2442" s="158" t="s">
        <v>5005</v>
      </c>
      <c r="B2442" s="158"/>
      <c r="C2442" s="159" t="s">
        <v>9215</v>
      </c>
      <c r="D2442" s="159"/>
      <c r="E2442" s="159" t="s">
        <v>3649</v>
      </c>
      <c r="F2442" s="158"/>
      <c r="G2442" s="158"/>
      <c r="H2442" s="158"/>
      <c r="J2442" s="159" t="s">
        <v>9215</v>
      </c>
      <c r="K2442" s="178" t="s">
        <v>10557</v>
      </c>
      <c r="L2442" s="181" t="s">
        <v>10919</v>
      </c>
      <c r="M2442" s="183" t="s">
        <v>10731</v>
      </c>
    </row>
    <row r="2443" spans="1:13" s="160" customFormat="1" ht="37.5" customHeight="1" x14ac:dyDescent="0.25">
      <c r="A2443" s="158" t="s">
        <v>4935</v>
      </c>
      <c r="B2443" s="158"/>
      <c r="C2443" s="159" t="s">
        <v>9216</v>
      </c>
      <c r="D2443" s="159"/>
      <c r="E2443" s="159" t="s">
        <v>3649</v>
      </c>
      <c r="F2443" s="158"/>
      <c r="G2443" s="158"/>
      <c r="H2443" s="158"/>
      <c r="J2443" s="159" t="s">
        <v>9216</v>
      </c>
      <c r="K2443" s="178" t="s">
        <v>10558</v>
      </c>
      <c r="L2443" s="181" t="s">
        <v>10683</v>
      </c>
      <c r="M2443" s="183" t="s">
        <v>10896</v>
      </c>
    </row>
    <row r="2444" spans="1:13" s="156" customFormat="1" x14ac:dyDescent="0.25">
      <c r="G2444" s="157"/>
      <c r="H2444" s="157"/>
      <c r="K2444" s="179"/>
      <c r="L2444" s="182"/>
      <c r="M2444" s="184"/>
    </row>
    <row r="2445" spans="1:13" s="156" customFormat="1" x14ac:dyDescent="0.25">
      <c r="G2445" s="157"/>
      <c r="H2445" s="157"/>
      <c r="K2445" s="179"/>
      <c r="L2445" s="182"/>
      <c r="M2445" s="184"/>
    </row>
    <row r="2446" spans="1:13" s="156" customFormat="1" x14ac:dyDescent="0.25">
      <c r="G2446" s="157"/>
      <c r="H2446" s="157"/>
      <c r="K2446" s="179"/>
      <c r="L2446" s="182"/>
      <c r="M2446" s="184"/>
    </row>
    <row r="2447" spans="1:13" s="156" customFormat="1" x14ac:dyDescent="0.25">
      <c r="G2447" s="157"/>
      <c r="H2447" s="157"/>
      <c r="K2447" s="179"/>
      <c r="L2447" s="182"/>
      <c r="M2447" s="184"/>
    </row>
    <row r="2448" spans="1:13" s="156" customFormat="1" x14ac:dyDescent="0.25">
      <c r="G2448" s="157"/>
      <c r="H2448" s="157"/>
      <c r="K2448" s="179"/>
      <c r="L2448" s="182"/>
      <c r="M2448" s="184"/>
    </row>
    <row r="2449" spans="7:13" s="156" customFormat="1" x14ac:dyDescent="0.25">
      <c r="G2449" s="157"/>
      <c r="H2449" s="157"/>
      <c r="K2449" s="179"/>
      <c r="L2449" s="182"/>
      <c r="M2449" s="184"/>
    </row>
    <row r="2450" spans="7:13" s="156" customFormat="1" x14ac:dyDescent="0.25">
      <c r="G2450" s="157"/>
      <c r="H2450" s="157"/>
      <c r="K2450" s="179"/>
      <c r="L2450" s="182"/>
      <c r="M2450" s="184"/>
    </row>
    <row r="2451" spans="7:13" s="156" customFormat="1" x14ac:dyDescent="0.25">
      <c r="G2451" s="157"/>
      <c r="H2451" s="157"/>
      <c r="K2451" s="179"/>
      <c r="L2451" s="182"/>
      <c r="M2451" s="184"/>
    </row>
    <row r="2452" spans="7:13" s="156" customFormat="1" x14ac:dyDescent="0.25">
      <c r="G2452" s="157"/>
      <c r="H2452" s="157"/>
      <c r="K2452" s="179"/>
      <c r="L2452" s="182"/>
      <c r="M2452" s="184"/>
    </row>
  </sheetData>
  <autoFilter ref="A1:P2443"/>
  <sortState ref="A2:J2332">
    <sortCondition ref="A1560"/>
  </sortState>
  <conditionalFormatting sqref="E54:E106 E143:E152 E154:E282 E284:E501 E108:E141 E4:E52 E503:E697 E1:E2 E701:E2316 E2449:E1048576">
    <cfRule type="cellIs" dxfId="47" priority="67" operator="between">
      <formula>TODAY()</formula>
      <formula>today+60</formula>
    </cfRule>
    <cfRule type="cellIs" dxfId="46" priority="69" operator="between">
      <formula>TODAY()</formula>
      <formula>TODAY()+30</formula>
    </cfRule>
    <cfRule type="cellIs" dxfId="45" priority="70" operator="lessThanOrEqual">
      <formula>TODAY()</formula>
    </cfRule>
  </conditionalFormatting>
  <conditionalFormatting sqref="E153">
    <cfRule type="cellIs" dxfId="44" priority="58" operator="between">
      <formula>TODAY()</formula>
      <formula>today+60</formula>
    </cfRule>
    <cfRule type="cellIs" dxfId="43" priority="59" operator="between">
      <formula>TODAY()</formula>
      <formula>TODAY()+30</formula>
    </cfRule>
    <cfRule type="cellIs" dxfId="42" priority="60" operator="lessThanOrEqual">
      <formula>TODAY()</formula>
    </cfRule>
  </conditionalFormatting>
  <conditionalFormatting sqref="E283">
    <cfRule type="cellIs" dxfId="41" priority="55" operator="between">
      <formula>TODAY()</formula>
      <formula>today+60</formula>
    </cfRule>
    <cfRule type="cellIs" dxfId="40" priority="56" operator="between">
      <formula>TODAY()</formula>
      <formula>TODAY()+30</formula>
    </cfRule>
    <cfRule type="cellIs" dxfId="39" priority="57" operator="lessThanOrEqual">
      <formula>TODAY()</formula>
    </cfRule>
  </conditionalFormatting>
  <conditionalFormatting sqref="E502">
    <cfRule type="cellIs" dxfId="38" priority="52" operator="between">
      <formula>TODAY()</formula>
      <formula>today+60</formula>
    </cfRule>
    <cfRule type="cellIs" dxfId="37" priority="53" operator="between">
      <formula>TODAY()</formula>
      <formula>TODAY()+30</formula>
    </cfRule>
    <cfRule type="cellIs" dxfId="36" priority="54" operator="lessThanOrEqual">
      <formula>TODAY()</formula>
    </cfRule>
  </conditionalFormatting>
  <conditionalFormatting sqref="E107">
    <cfRule type="cellIs" dxfId="35" priority="49" operator="between">
      <formula>TODAY()</formula>
      <formula>today+60</formula>
    </cfRule>
    <cfRule type="cellIs" dxfId="34" priority="50" operator="between">
      <formula>TODAY()</formula>
      <formula>TODAY()+30</formula>
    </cfRule>
    <cfRule type="cellIs" dxfId="33" priority="51" operator="lessThanOrEqual">
      <formula>TODAY()</formula>
    </cfRule>
  </conditionalFormatting>
  <conditionalFormatting sqref="E698:E700">
    <cfRule type="cellIs" dxfId="32" priority="46" operator="between">
      <formula>TODAY()</formula>
      <formula>today+60</formula>
    </cfRule>
    <cfRule type="cellIs" dxfId="31" priority="47" operator="between">
      <formula>TODAY()</formula>
      <formula>TODAY()+30</formula>
    </cfRule>
    <cfRule type="cellIs" dxfId="30" priority="48" operator="lessThanOrEqual">
      <formula>TODAY()</formula>
    </cfRule>
  </conditionalFormatting>
  <conditionalFormatting sqref="E3">
    <cfRule type="cellIs" dxfId="29" priority="43" operator="between">
      <formula>TODAY()</formula>
      <formula>today+60</formula>
    </cfRule>
    <cfRule type="cellIs" dxfId="28" priority="44" operator="between">
      <formula>TODAY()</formula>
      <formula>TODAY()+30</formula>
    </cfRule>
    <cfRule type="cellIs" dxfId="27" priority="45" operator="lessThanOrEqual">
      <formula>TODAY()</formula>
    </cfRule>
  </conditionalFormatting>
  <conditionalFormatting sqref="E2317">
    <cfRule type="cellIs" dxfId="26" priority="40" operator="between">
      <formula>TODAY()</formula>
      <formula>today+60</formula>
    </cfRule>
    <cfRule type="cellIs" dxfId="25" priority="41" operator="between">
      <formula>TODAY()</formula>
      <formula>TODAY()+30</formula>
    </cfRule>
    <cfRule type="cellIs" dxfId="24" priority="42" operator="lessThanOrEqual">
      <formula>TODAY()</formula>
    </cfRule>
  </conditionalFormatting>
  <conditionalFormatting sqref="E2318">
    <cfRule type="cellIs" dxfId="23" priority="37" operator="between">
      <formula>TODAY()</formula>
      <formula>today+60</formula>
    </cfRule>
    <cfRule type="cellIs" dxfId="22" priority="38" operator="between">
      <formula>TODAY()</formula>
      <formula>TODAY()+30</formula>
    </cfRule>
    <cfRule type="cellIs" dxfId="21" priority="39" operator="lessThanOrEqual">
      <formula>TODAY()</formula>
    </cfRule>
  </conditionalFormatting>
  <conditionalFormatting sqref="E2319">
    <cfRule type="cellIs" dxfId="20" priority="34" operator="between">
      <formula>TODAY()</formula>
      <formula>today+60</formula>
    </cfRule>
    <cfRule type="cellIs" dxfId="19" priority="35" operator="between">
      <formula>TODAY()</formula>
      <formula>TODAY()+30</formula>
    </cfRule>
    <cfRule type="cellIs" dxfId="18" priority="36" operator="lessThanOrEqual">
      <formula>TODAY()</formula>
    </cfRule>
  </conditionalFormatting>
  <conditionalFormatting sqref="E2320">
    <cfRule type="cellIs" dxfId="17" priority="31" operator="between">
      <formula>TODAY()</formula>
      <formula>today+60</formula>
    </cfRule>
    <cfRule type="cellIs" dxfId="16" priority="32" operator="between">
      <formula>TODAY()</formula>
      <formula>TODAY()+30</formula>
    </cfRule>
    <cfRule type="cellIs" dxfId="15" priority="33" operator="lessThanOrEqual">
      <formula>TODAY()</formula>
    </cfRule>
  </conditionalFormatting>
  <conditionalFormatting sqref="E2321">
    <cfRule type="cellIs" dxfId="14" priority="28" operator="between">
      <formula>TODAY()</formula>
      <formula>today+60</formula>
    </cfRule>
    <cfRule type="cellIs" dxfId="13" priority="29" operator="between">
      <formula>TODAY()</formula>
      <formula>TODAY()+30</formula>
    </cfRule>
    <cfRule type="cellIs" dxfId="12" priority="30" operator="lessThanOrEqual">
      <formula>TODAY()</formula>
    </cfRule>
  </conditionalFormatting>
  <conditionalFormatting sqref="E2322">
    <cfRule type="cellIs" dxfId="11" priority="25" operator="between">
      <formula>TODAY()</formula>
      <formula>today+60</formula>
    </cfRule>
    <cfRule type="cellIs" dxfId="10" priority="26" operator="between">
      <formula>TODAY()</formula>
      <formula>TODAY()+30</formula>
    </cfRule>
    <cfRule type="cellIs" dxfId="9" priority="27" operator="lessThanOrEqual">
      <formula>TODAY()</formula>
    </cfRule>
  </conditionalFormatting>
  <conditionalFormatting sqref="E2323:E2389">
    <cfRule type="cellIs" dxfId="8" priority="13" operator="between">
      <formula>TODAY()</formula>
      <formula>today+60</formula>
    </cfRule>
    <cfRule type="cellIs" dxfId="7" priority="14" operator="between">
      <formula>TODAY()</formula>
      <formula>TODAY()+30</formula>
    </cfRule>
    <cfRule type="cellIs" dxfId="6" priority="15" operator="lessThanOrEqual">
      <formula>TODAY()</formula>
    </cfRule>
  </conditionalFormatting>
  <conditionalFormatting sqref="E2444:E2448">
    <cfRule type="cellIs" dxfId="5" priority="4" operator="between">
      <formula>TODAY()</formula>
      <formula>today+60</formula>
    </cfRule>
    <cfRule type="cellIs" dxfId="4" priority="5" operator="between">
      <formula>TODAY()</formula>
      <formula>TODAY()+30</formula>
    </cfRule>
    <cfRule type="cellIs" dxfId="3" priority="6" operator="lessThanOrEqual">
      <formula>TODAY()</formula>
    </cfRule>
  </conditionalFormatting>
  <conditionalFormatting sqref="E2390:E2443">
    <cfRule type="cellIs" dxfId="2" priority="1" operator="between">
      <formula>TODAY()</formula>
      <formula>today+60</formula>
    </cfRule>
    <cfRule type="cellIs" dxfId="1" priority="2" operator="between">
      <formula>TODAY()</formula>
      <formula>TODAY()+30</formula>
    </cfRule>
    <cfRule type="cellIs" dxfId="0" priority="3" operator="lessThanOrEqual">
      <formula>TODAY()</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pane ySplit="1" topLeftCell="A28" activePane="bottomLeft" state="frozen"/>
      <selection pane="bottomLeft" activeCell="A33" sqref="A33:XFD33"/>
    </sheetView>
  </sheetViews>
  <sheetFormatPr defaultRowHeight="15" x14ac:dyDescent="0.25"/>
  <cols>
    <col min="2" max="3" width="16.5703125" customWidth="1"/>
    <col min="4" max="4" width="16.5703125" style="31" customWidth="1"/>
    <col min="5" max="6" width="16.5703125" customWidth="1"/>
    <col min="7" max="7" width="27.7109375" style="31" customWidth="1"/>
  </cols>
  <sheetData>
    <row r="1" spans="1:7" s="12" customFormat="1" ht="45" x14ac:dyDescent="0.25">
      <c r="A1" s="10" t="s">
        <v>0</v>
      </c>
      <c r="B1" s="13" t="s">
        <v>1</v>
      </c>
      <c r="C1" s="24" t="s">
        <v>5508</v>
      </c>
      <c r="D1" s="13" t="s">
        <v>5</v>
      </c>
      <c r="E1" s="11" t="s">
        <v>4</v>
      </c>
      <c r="F1" s="8" t="s">
        <v>2</v>
      </c>
      <c r="G1" s="169" t="s">
        <v>5933</v>
      </c>
    </row>
    <row r="2" spans="1:7" s="9" customFormat="1" ht="30" x14ac:dyDescent="0.25">
      <c r="A2" s="1">
        <v>1056</v>
      </c>
      <c r="B2" s="1" t="s">
        <v>1956</v>
      </c>
      <c r="C2" s="1"/>
      <c r="D2" s="13" t="s">
        <v>1958</v>
      </c>
      <c r="E2" s="4">
        <v>45035</v>
      </c>
      <c r="F2" s="13" t="s">
        <v>27</v>
      </c>
      <c r="G2" s="13" t="s">
        <v>1959</v>
      </c>
    </row>
    <row r="3" spans="1:7" s="9" customFormat="1" ht="136.5" customHeight="1" x14ac:dyDescent="0.25">
      <c r="A3" s="1">
        <v>1057</v>
      </c>
      <c r="B3" s="1" t="s">
        <v>1960</v>
      </c>
      <c r="C3" s="1"/>
      <c r="D3" s="13" t="s">
        <v>1962</v>
      </c>
      <c r="E3" s="4">
        <v>45038</v>
      </c>
      <c r="F3" s="13" t="s">
        <v>27</v>
      </c>
      <c r="G3" s="168" t="s">
        <v>9250</v>
      </c>
    </row>
    <row r="4" spans="1:7" s="9" customFormat="1" ht="30" x14ac:dyDescent="0.25">
      <c r="A4" s="1">
        <v>1058</v>
      </c>
      <c r="B4" s="1" t="s">
        <v>1965</v>
      </c>
      <c r="C4" s="1"/>
      <c r="D4" s="13" t="s">
        <v>1967</v>
      </c>
      <c r="E4" s="4">
        <v>45039</v>
      </c>
      <c r="F4" s="13" t="s">
        <v>27</v>
      </c>
      <c r="G4" s="13" t="s">
        <v>1280</v>
      </c>
    </row>
    <row r="5" spans="1:7" s="9" customFormat="1" ht="60" x14ac:dyDescent="0.25">
      <c r="A5" s="1">
        <v>2072</v>
      </c>
      <c r="B5" s="3" t="s">
        <v>5560</v>
      </c>
      <c r="C5" s="3" t="s">
        <v>5561</v>
      </c>
      <c r="D5" s="21" t="s">
        <v>3693</v>
      </c>
      <c r="E5" s="15">
        <v>46795</v>
      </c>
      <c r="F5" s="11" t="s">
        <v>6</v>
      </c>
      <c r="G5" s="170" t="s">
        <v>3694</v>
      </c>
    </row>
    <row r="6" spans="1:7" s="9" customFormat="1" ht="90" x14ac:dyDescent="0.25">
      <c r="A6" s="1">
        <v>2073</v>
      </c>
      <c r="B6" s="3" t="s">
        <v>5492</v>
      </c>
      <c r="C6" s="3"/>
      <c r="D6" s="21" t="s">
        <v>3695</v>
      </c>
      <c r="E6" s="11" t="s">
        <v>3696</v>
      </c>
      <c r="F6" s="11" t="s">
        <v>6</v>
      </c>
      <c r="G6" s="170" t="s">
        <v>3697</v>
      </c>
    </row>
    <row r="7" spans="1:7" s="9" customFormat="1" ht="90" x14ac:dyDescent="0.25">
      <c r="A7" s="1">
        <v>2074</v>
      </c>
      <c r="B7" s="3" t="s">
        <v>5493</v>
      </c>
      <c r="C7" s="3"/>
      <c r="D7" s="21" t="s">
        <v>3698</v>
      </c>
      <c r="E7" s="15">
        <v>46462</v>
      </c>
      <c r="F7" s="11" t="s">
        <v>6</v>
      </c>
      <c r="G7" s="171" t="s">
        <v>3699</v>
      </c>
    </row>
    <row r="8" spans="1:7" s="9" customFormat="1" ht="165" x14ac:dyDescent="0.25">
      <c r="A8" s="1">
        <v>2075</v>
      </c>
      <c r="B8" s="3" t="s">
        <v>5494</v>
      </c>
      <c r="C8" s="3"/>
      <c r="D8" s="21" t="s">
        <v>3700</v>
      </c>
      <c r="E8" s="15">
        <v>46811</v>
      </c>
      <c r="F8" s="11" t="s">
        <v>6</v>
      </c>
      <c r="G8" s="170" t="s">
        <v>3701</v>
      </c>
    </row>
    <row r="9" spans="1:7" s="9" customFormat="1" ht="75" x14ac:dyDescent="0.25">
      <c r="A9" s="1">
        <v>2076</v>
      </c>
      <c r="B9" s="3" t="s">
        <v>5495</v>
      </c>
      <c r="C9" s="3"/>
      <c r="D9" s="21" t="s">
        <v>3702</v>
      </c>
      <c r="E9" s="15">
        <v>46748</v>
      </c>
      <c r="F9" s="11" t="s">
        <v>6</v>
      </c>
      <c r="G9" s="7" t="s">
        <v>3703</v>
      </c>
    </row>
    <row r="10" spans="1:7" s="9" customFormat="1" ht="60" x14ac:dyDescent="0.25">
      <c r="A10" s="1">
        <v>2077</v>
      </c>
      <c r="B10" s="3" t="s">
        <v>5562</v>
      </c>
      <c r="C10" s="3" t="s">
        <v>5563</v>
      </c>
      <c r="D10" s="21" t="s">
        <v>3704</v>
      </c>
      <c r="E10" s="15">
        <v>46868</v>
      </c>
      <c r="F10" s="11" t="s">
        <v>6</v>
      </c>
      <c r="G10" s="7" t="s">
        <v>3703</v>
      </c>
    </row>
    <row r="11" spans="1:7" s="9" customFormat="1" ht="60" x14ac:dyDescent="0.25">
      <c r="A11" s="1">
        <v>2078</v>
      </c>
      <c r="B11" s="3" t="s">
        <v>5564</v>
      </c>
      <c r="C11" s="3" t="s">
        <v>5565</v>
      </c>
      <c r="D11" s="21" t="s">
        <v>3705</v>
      </c>
      <c r="E11" s="15">
        <v>46804</v>
      </c>
      <c r="F11" s="11" t="s">
        <v>6</v>
      </c>
      <c r="G11" s="7" t="s">
        <v>3703</v>
      </c>
    </row>
    <row r="12" spans="1:7" s="9" customFormat="1" ht="60" x14ac:dyDescent="0.25">
      <c r="A12" s="1">
        <v>2079</v>
      </c>
      <c r="B12" s="3" t="s">
        <v>5566</v>
      </c>
      <c r="C12" s="3" t="s">
        <v>4011</v>
      </c>
      <c r="D12" s="21" t="s">
        <v>3706</v>
      </c>
      <c r="E12" s="11" t="s">
        <v>3707</v>
      </c>
      <c r="F12" s="11" t="s">
        <v>6</v>
      </c>
      <c r="G12" s="7" t="s">
        <v>3703</v>
      </c>
    </row>
    <row r="13" spans="1:7" s="9" customFormat="1" ht="75" x14ac:dyDescent="0.25">
      <c r="A13" s="1">
        <v>2080</v>
      </c>
      <c r="B13" s="25" t="s">
        <v>5567</v>
      </c>
      <c r="C13" s="25" t="s">
        <v>5570</v>
      </c>
      <c r="D13" s="29" t="s">
        <v>3708</v>
      </c>
      <c r="E13" s="15">
        <v>45010</v>
      </c>
      <c r="F13" s="11" t="s">
        <v>6</v>
      </c>
      <c r="G13" s="7" t="s">
        <v>3703</v>
      </c>
    </row>
    <row r="14" spans="1:7" s="9" customFormat="1" ht="90" x14ac:dyDescent="0.25">
      <c r="A14" s="1">
        <v>2081</v>
      </c>
      <c r="B14" s="3" t="s">
        <v>5568</v>
      </c>
      <c r="C14" s="3" t="s">
        <v>5569</v>
      </c>
      <c r="D14" s="29" t="s">
        <v>3709</v>
      </c>
      <c r="E14" s="11" t="s">
        <v>3710</v>
      </c>
      <c r="F14" s="11" t="s">
        <v>6</v>
      </c>
      <c r="G14" s="170" t="s">
        <v>3711</v>
      </c>
    </row>
    <row r="15" spans="1:7" s="9" customFormat="1" ht="90" x14ac:dyDescent="0.25">
      <c r="A15" s="1">
        <v>2082</v>
      </c>
      <c r="B15" s="21" t="s">
        <v>5571</v>
      </c>
      <c r="C15" s="21" t="s">
        <v>5572</v>
      </c>
      <c r="D15" s="21" t="s">
        <v>3712</v>
      </c>
      <c r="E15" s="15">
        <v>46866</v>
      </c>
      <c r="F15" s="11" t="s">
        <v>6</v>
      </c>
      <c r="G15" s="171" t="s">
        <v>3713</v>
      </c>
    </row>
    <row r="16" spans="1:7" s="9" customFormat="1" ht="60" x14ac:dyDescent="0.25">
      <c r="A16" s="1">
        <v>2083</v>
      </c>
      <c r="B16" s="3" t="s">
        <v>5573</v>
      </c>
      <c r="C16" s="3" t="s">
        <v>5574</v>
      </c>
      <c r="D16" s="21" t="s">
        <v>3714</v>
      </c>
      <c r="E16" s="15">
        <v>46868</v>
      </c>
      <c r="F16" s="11" t="s">
        <v>6</v>
      </c>
      <c r="G16" s="7" t="s">
        <v>3703</v>
      </c>
    </row>
    <row r="17" spans="1:7" s="9" customFormat="1" ht="105" x14ac:dyDescent="0.25">
      <c r="A17" s="1">
        <v>2084</v>
      </c>
      <c r="B17" s="3" t="s">
        <v>5575</v>
      </c>
      <c r="C17" s="3" t="s">
        <v>4064</v>
      </c>
      <c r="D17" s="21" t="s">
        <v>3715</v>
      </c>
      <c r="E17" s="11" t="s">
        <v>3716</v>
      </c>
      <c r="F17" s="11" t="s">
        <v>6</v>
      </c>
      <c r="G17" s="7" t="s">
        <v>3703</v>
      </c>
    </row>
    <row r="18" spans="1:7" s="9" customFormat="1" ht="105" x14ac:dyDescent="0.25">
      <c r="A18" s="1">
        <v>2085</v>
      </c>
      <c r="B18" s="3" t="s">
        <v>5576</v>
      </c>
      <c r="C18" s="3" t="s">
        <v>5577</v>
      </c>
      <c r="D18" s="21" t="s">
        <v>3717</v>
      </c>
      <c r="E18" s="15">
        <v>44794</v>
      </c>
      <c r="F18" s="11" t="s">
        <v>6</v>
      </c>
      <c r="G18" s="170" t="s">
        <v>3718</v>
      </c>
    </row>
    <row r="19" spans="1:7" s="9" customFormat="1" ht="105" x14ac:dyDescent="0.25">
      <c r="A19" s="1">
        <v>2086</v>
      </c>
      <c r="B19" s="3" t="s">
        <v>5578</v>
      </c>
      <c r="C19" s="3" t="s">
        <v>5574</v>
      </c>
      <c r="D19" s="21" t="s">
        <v>3719</v>
      </c>
      <c r="E19" s="11" t="s">
        <v>3720</v>
      </c>
      <c r="F19" s="11" t="s">
        <v>6</v>
      </c>
      <c r="G19" s="7" t="s">
        <v>3721</v>
      </c>
    </row>
    <row r="20" spans="1:7" s="9" customFormat="1" ht="60" x14ac:dyDescent="0.25">
      <c r="A20" s="1">
        <v>2087</v>
      </c>
      <c r="B20" s="3" t="s">
        <v>5579</v>
      </c>
      <c r="C20" s="3" t="s">
        <v>5580</v>
      </c>
      <c r="D20" s="21" t="s">
        <v>3722</v>
      </c>
      <c r="E20" s="15">
        <v>44842</v>
      </c>
      <c r="F20" s="11" t="s">
        <v>6</v>
      </c>
      <c r="G20" s="7" t="s">
        <v>3703</v>
      </c>
    </row>
    <row r="21" spans="1:7" s="9" customFormat="1" ht="60" x14ac:dyDescent="0.25">
      <c r="A21" s="1">
        <v>2088</v>
      </c>
      <c r="B21" s="24" t="s">
        <v>5581</v>
      </c>
      <c r="C21" s="24" t="s">
        <v>5582</v>
      </c>
      <c r="D21" s="13" t="s">
        <v>3723</v>
      </c>
      <c r="E21" s="15">
        <v>45087</v>
      </c>
      <c r="F21" s="11" t="s">
        <v>6</v>
      </c>
      <c r="G21" s="7" t="s">
        <v>3721</v>
      </c>
    </row>
    <row r="22" spans="1:7" s="9" customFormat="1" ht="60.75" thickBot="1" x14ac:dyDescent="0.3">
      <c r="A22" s="1">
        <v>2089</v>
      </c>
      <c r="B22" s="26" t="s">
        <v>5583</v>
      </c>
      <c r="C22" s="27" t="s">
        <v>5584</v>
      </c>
      <c r="D22" s="13" t="s">
        <v>3724</v>
      </c>
      <c r="E22" s="15">
        <v>45088</v>
      </c>
      <c r="F22" s="11" t="s">
        <v>6</v>
      </c>
      <c r="G22" s="16" t="s">
        <v>3703</v>
      </c>
    </row>
    <row r="23" spans="1:7" s="9" customFormat="1" ht="165" x14ac:dyDescent="0.25">
      <c r="A23" s="1">
        <v>2090</v>
      </c>
      <c r="B23" s="1" t="s">
        <v>5496</v>
      </c>
      <c r="C23" s="1" t="s">
        <v>5585</v>
      </c>
      <c r="D23" s="1" t="s">
        <v>3725</v>
      </c>
      <c r="E23" s="11" t="s">
        <v>3726</v>
      </c>
      <c r="F23" s="11" t="s">
        <v>6</v>
      </c>
      <c r="G23" s="7" t="s">
        <v>3727</v>
      </c>
    </row>
    <row r="24" spans="1:7" s="9" customFormat="1" ht="60" x14ac:dyDescent="0.25">
      <c r="A24" s="1">
        <v>2091</v>
      </c>
      <c r="B24" s="1" t="s">
        <v>5586</v>
      </c>
      <c r="C24" s="1" t="s">
        <v>5587</v>
      </c>
      <c r="D24" s="1" t="s">
        <v>3728</v>
      </c>
      <c r="E24" s="11" t="s">
        <v>3729</v>
      </c>
      <c r="F24" s="11" t="s">
        <v>6</v>
      </c>
      <c r="G24" s="7" t="s">
        <v>3730</v>
      </c>
    </row>
    <row r="25" spans="1:7" s="9" customFormat="1" ht="75" x14ac:dyDescent="0.25">
      <c r="A25" s="1">
        <v>2092</v>
      </c>
      <c r="B25" s="1" t="s">
        <v>5497</v>
      </c>
      <c r="C25" s="1"/>
      <c r="D25" s="1" t="s">
        <v>3731</v>
      </c>
      <c r="E25" s="15">
        <v>45596</v>
      </c>
      <c r="F25" s="11" t="s">
        <v>6</v>
      </c>
      <c r="G25" s="172" t="s">
        <v>3732</v>
      </c>
    </row>
    <row r="26" spans="1:7" s="9" customFormat="1" ht="60" x14ac:dyDescent="0.25">
      <c r="A26" s="1">
        <v>2093</v>
      </c>
      <c r="B26" s="1" t="s">
        <v>5498</v>
      </c>
      <c r="C26" s="1"/>
      <c r="D26" s="1" t="s">
        <v>3733</v>
      </c>
      <c r="E26" s="15">
        <v>45606</v>
      </c>
      <c r="F26" s="11" t="s">
        <v>6</v>
      </c>
      <c r="G26" s="7" t="s">
        <v>3734</v>
      </c>
    </row>
    <row r="27" spans="1:7" s="9" customFormat="1" ht="90" x14ac:dyDescent="0.25">
      <c r="A27" s="1">
        <v>2094</v>
      </c>
      <c r="B27" s="1" t="s">
        <v>5588</v>
      </c>
      <c r="C27" s="1" t="s">
        <v>5589</v>
      </c>
      <c r="D27" s="21" t="s">
        <v>3735</v>
      </c>
      <c r="E27" s="15">
        <v>46662</v>
      </c>
      <c r="F27" s="11" t="s">
        <v>6</v>
      </c>
      <c r="G27" s="7" t="s">
        <v>3736</v>
      </c>
    </row>
    <row r="28" spans="1:7" s="9" customFormat="1" ht="75" x14ac:dyDescent="0.25">
      <c r="A28" s="1">
        <v>2095</v>
      </c>
      <c r="B28" s="24" t="s">
        <v>5590</v>
      </c>
      <c r="C28" s="22"/>
      <c r="D28" s="13" t="s">
        <v>3737</v>
      </c>
      <c r="E28" s="15">
        <v>45644</v>
      </c>
      <c r="F28" s="11" t="s">
        <v>6</v>
      </c>
      <c r="G28" s="172" t="s">
        <v>3727</v>
      </c>
    </row>
    <row r="29" spans="1:7" s="9" customFormat="1" ht="60" x14ac:dyDescent="0.25">
      <c r="A29" s="1">
        <v>2096</v>
      </c>
      <c r="B29" s="24" t="s">
        <v>5591</v>
      </c>
      <c r="C29" s="24" t="s">
        <v>5592</v>
      </c>
      <c r="D29" s="13" t="s">
        <v>3738</v>
      </c>
      <c r="E29" s="11" t="s">
        <v>3739</v>
      </c>
      <c r="F29" s="11" t="s">
        <v>6</v>
      </c>
      <c r="G29" s="172" t="s">
        <v>3727</v>
      </c>
    </row>
    <row r="30" spans="1:7" s="9" customFormat="1" ht="60" x14ac:dyDescent="0.25">
      <c r="A30" s="1">
        <v>2097</v>
      </c>
      <c r="B30" s="24" t="s">
        <v>5593</v>
      </c>
      <c r="C30" s="24" t="s">
        <v>5594</v>
      </c>
      <c r="D30" s="13" t="s">
        <v>3740</v>
      </c>
      <c r="E30" s="11" t="s">
        <v>3741</v>
      </c>
      <c r="F30" s="11" t="s">
        <v>6</v>
      </c>
      <c r="G30" s="172" t="s">
        <v>3703</v>
      </c>
    </row>
    <row r="31" spans="1:7" s="9" customFormat="1" ht="60" x14ac:dyDescent="0.25">
      <c r="A31" s="1">
        <v>2098</v>
      </c>
      <c r="B31" s="23" t="s">
        <v>5499</v>
      </c>
      <c r="C31" s="23"/>
      <c r="D31" s="13" t="s">
        <v>3759</v>
      </c>
      <c r="E31" s="15">
        <v>45908</v>
      </c>
      <c r="F31" s="11" t="s">
        <v>6</v>
      </c>
      <c r="G31" s="172" t="s">
        <v>3727</v>
      </c>
    </row>
    <row r="32" spans="1:7" s="9" customFormat="1" ht="75" x14ac:dyDescent="0.25">
      <c r="A32" s="1">
        <v>2099</v>
      </c>
      <c r="B32" s="13" t="s">
        <v>5500</v>
      </c>
      <c r="C32" s="13"/>
      <c r="D32" s="13" t="s">
        <v>3742</v>
      </c>
      <c r="E32" s="15">
        <v>45928</v>
      </c>
      <c r="F32" s="11" t="s">
        <v>6</v>
      </c>
      <c r="G32" s="172" t="s">
        <v>3732</v>
      </c>
    </row>
    <row r="33" spans="1:7" s="9" customFormat="1" ht="60" x14ac:dyDescent="0.25">
      <c r="A33" s="1">
        <v>2100</v>
      </c>
      <c r="B33" s="24" t="s">
        <v>5595</v>
      </c>
      <c r="C33" s="24" t="s">
        <v>5596</v>
      </c>
      <c r="D33" s="13" t="s">
        <v>3743</v>
      </c>
      <c r="E33" s="15">
        <v>45930</v>
      </c>
      <c r="F33" s="11" t="s">
        <v>6</v>
      </c>
      <c r="G33" s="175" t="s">
        <v>3727</v>
      </c>
    </row>
    <row r="34" spans="1:7" s="9" customFormat="1" ht="45" x14ac:dyDescent="0.25">
      <c r="A34" s="1">
        <v>2101</v>
      </c>
      <c r="B34" s="28" t="s">
        <v>5597</v>
      </c>
      <c r="C34" s="28" t="s">
        <v>5598</v>
      </c>
      <c r="D34" s="30" t="s">
        <v>3744</v>
      </c>
      <c r="E34" s="15">
        <v>46441</v>
      </c>
      <c r="F34" s="11" t="s">
        <v>6</v>
      </c>
      <c r="G34" s="173" t="s">
        <v>3745</v>
      </c>
    </row>
    <row r="35" spans="1:7" s="9" customFormat="1" ht="60" x14ac:dyDescent="0.25">
      <c r="A35" s="1">
        <v>2102</v>
      </c>
      <c r="B35" s="13" t="s">
        <v>5501</v>
      </c>
      <c r="C35" s="13"/>
      <c r="D35" s="13" t="s">
        <v>3746</v>
      </c>
      <c r="E35" s="15">
        <v>46035</v>
      </c>
      <c r="F35" s="11" t="s">
        <v>6</v>
      </c>
      <c r="G35" s="174" t="s">
        <v>3747</v>
      </c>
    </row>
    <row r="36" spans="1:7" s="9" customFormat="1" ht="45" x14ac:dyDescent="0.25">
      <c r="A36" s="1">
        <v>2103</v>
      </c>
      <c r="B36" s="13" t="s">
        <v>5428</v>
      </c>
      <c r="C36" s="13"/>
      <c r="D36" s="13" t="s">
        <v>3748</v>
      </c>
      <c r="E36" s="15">
        <v>46368</v>
      </c>
      <c r="F36" s="11" t="s">
        <v>6</v>
      </c>
      <c r="G36" s="7" t="s">
        <v>3749</v>
      </c>
    </row>
    <row r="37" spans="1:7" s="9" customFormat="1" ht="165" x14ac:dyDescent="0.25">
      <c r="A37" s="1">
        <v>2104</v>
      </c>
      <c r="B37" s="13" t="s">
        <v>5502</v>
      </c>
      <c r="C37" s="13"/>
      <c r="D37" s="21" t="s">
        <v>3750</v>
      </c>
      <c r="E37" s="15">
        <v>46446</v>
      </c>
      <c r="F37" s="11" t="s">
        <v>6</v>
      </c>
      <c r="G37" s="13" t="s">
        <v>3751</v>
      </c>
    </row>
    <row r="38" spans="1:7" s="9" customFormat="1" ht="105" x14ac:dyDescent="0.25">
      <c r="A38" s="1">
        <v>2105</v>
      </c>
      <c r="B38" s="13" t="s">
        <v>5503</v>
      </c>
      <c r="C38" s="13"/>
      <c r="D38" s="21" t="s">
        <v>3752</v>
      </c>
      <c r="E38" s="11" t="s">
        <v>3753</v>
      </c>
      <c r="F38" s="11" t="s">
        <v>6</v>
      </c>
      <c r="G38" s="172" t="s">
        <v>3754</v>
      </c>
    </row>
    <row r="39" spans="1:7" s="9" customFormat="1" ht="30" x14ac:dyDescent="0.25">
      <c r="A39" s="1">
        <v>2106</v>
      </c>
      <c r="B39" s="13" t="s">
        <v>5504</v>
      </c>
      <c r="C39" s="13"/>
      <c r="D39" s="13" t="s">
        <v>3755</v>
      </c>
      <c r="E39" s="11" t="s">
        <v>3753</v>
      </c>
      <c r="F39" s="11" t="s">
        <v>6</v>
      </c>
      <c r="G39" s="13" t="s">
        <v>3756</v>
      </c>
    </row>
    <row r="40" spans="1:7" s="14" customFormat="1" ht="75" x14ac:dyDescent="0.25">
      <c r="A40" s="17">
        <v>2107</v>
      </c>
      <c r="B40" s="17" t="s">
        <v>5505</v>
      </c>
      <c r="C40" s="17"/>
      <c r="D40" s="17" t="s">
        <v>3762</v>
      </c>
      <c r="E40" s="17" t="s">
        <v>3649</v>
      </c>
      <c r="F40" s="18" t="s">
        <v>6</v>
      </c>
      <c r="G40" s="17" t="s">
        <v>3763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AM valabile </vt:lpstr>
      <vt:lpstr>AIM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2020-07-10T10:20:06Z</dcterms:modified>
</cp:coreProperties>
</file>